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качество образования выгрузка\11.05.2023\ДОУ 11.05\"/>
    </mc:Choice>
  </mc:AlternateContent>
  <bookViews>
    <workbookView xWindow="0" yWindow="0" windowWidth="28800" windowHeight="12030"/>
  </bookViews>
  <sheets>
    <sheet name="Ответы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7" i="1"/>
</calcChain>
</file>

<file path=xl/sharedStrings.xml><?xml version="1.0" encoding="utf-8"?>
<sst xmlns="http://schemas.openxmlformats.org/spreadsheetml/2006/main" count="222" uniqueCount="150">
  <si>
    <t>Время создания -254 сек.</t>
  </si>
  <si>
    <t>Результаты социологического опроса родителей по изучению оценки качества дошкольного образования (апрель 2023 г.)</t>
  </si>
  <si>
    <t>Образовательное учреждение</t>
  </si>
  <si>
    <t xml:space="preserve">1. По Вашему мнению, что, прежде всего, должен дать Вашему ребенку детский сад? (пронумеруйте предложенные варианты, начиная с наиболее значимого для Вас, от 1 до 7)
</t>
  </si>
  <si>
    <t>2. Вы удовлетворены условиями, обеспечивающими пребывание и развитие ребенка в образовательном учреждении?</t>
  </si>
  <si>
    <t>3. Вы удовлетворены профессиональными качествами воспитателя, его умением использовать в работе эффективные технологии, учитывать индивидуальные особенности Вашего ребенка?</t>
  </si>
  <si>
    <t>4. Вы удовлетворены возможностью получать квалифицированную помощь по вопросам развития и воспитания детей?</t>
  </si>
  <si>
    <t>5. Вы удовлетворены информацией, размещенной на официальном сайте образовательного учреждении?</t>
  </si>
  <si>
    <t>6. Вы удовлетворены настроением ребенка, с которым он идет в детский сад?</t>
  </si>
  <si>
    <t>7. Вы удовлетворены возможностью участвовать вместе с ребенком в мероприятиях учреждения?</t>
  </si>
  <si>
    <t>8. Вы удовлетворены творческими успехами ребенка (изготовление поделок, участие в конкурсах, разучивание песен, танцев и т.п.)?</t>
  </si>
  <si>
    <t>9. Вы удовлетворены готовностью ребенка к школе (для выпускных групп)?</t>
  </si>
  <si>
    <t>10.Что Вас больше всего привлекает в детском саду, который посещает Ваш ребенок? (выберите 2-3 ответа, наиболее для вас существенных)</t>
  </si>
  <si>
    <t>11. Какие позитивные изменения произошли в Вашем саду за последнее время? (возможны несколько ответов)</t>
  </si>
  <si>
    <t>12. Удовлетворены ли Вы работой дошкольного учреждения в период распространения новой коронавирусной инфекции: достаточностью дополнительных профилактических мер (термометрия на входе, ограничение доступа в здание, периодичность уборки помещений, применение антисептиков и др.)</t>
  </si>
  <si>
    <t>13. Удовлетворены ли Вы качеством организации образовательного процесса в период непосещения ребенком детского сада, в т.ч. использования дистанционных форм взаимодействия с семьей</t>
  </si>
  <si>
    <t>14. Удовлетворены ли Вы своевременностью информирования родителей о предстоящих изменениях, полнотой разъяснений</t>
  </si>
  <si>
    <t>15. Как Вы оцениваете в целом организацию образовательного процесса в ДОУ в соответствии с современными требованиями и Вашими запросами?</t>
  </si>
  <si>
    <t>подготовить к школе</t>
  </si>
  <si>
    <t>помочь в уходе, оздоровлении и воспитании ребенка</t>
  </si>
  <si>
    <t>привить правила поведения</t>
  </si>
  <si>
    <t>помочь в развитии способностей</t>
  </si>
  <si>
    <t>научить жить в коллективе, общаться с детьми</t>
  </si>
  <si>
    <t>получить квалифицированную помощь специалистов по вопросам воспитания и развития детей</t>
  </si>
  <si>
    <t>иное</t>
  </si>
  <si>
    <t xml:space="preserve">да, в полной мере </t>
  </si>
  <si>
    <t>скорее да, чем нет</t>
  </si>
  <si>
    <t>скорее нет, чем да</t>
  </si>
  <si>
    <t>нет</t>
  </si>
  <si>
    <t>затрудняюсь ответить</t>
  </si>
  <si>
    <t>нзатрудняюсь ответитьет</t>
  </si>
  <si>
    <t>хорошая организация режима</t>
  </si>
  <si>
    <t>работа по укреплению здоровья ребенка</t>
  </si>
  <si>
    <t>условия для развития ребенка</t>
  </si>
  <si>
    <t>высокий профессионализм сотрудников</t>
  </si>
  <si>
    <t>отношение к ребенку</t>
  </si>
  <si>
    <t>система дополнительного образования</t>
  </si>
  <si>
    <t>оформление интерьера учреждения, группы</t>
  </si>
  <si>
    <t>порядок, требования, дисциплина</t>
  </si>
  <si>
    <t>оснащенность групп и территории для прогулок и образовательной деятельности</t>
  </si>
  <si>
    <t>квалифицированная помощь узких специалистов (логопеда, психолога, дефектолога)</t>
  </si>
  <si>
    <t>своевременная и достаточная информация   о повседневной жизни в группе и саду, успехах в развитии ребенка</t>
  </si>
  <si>
    <t>удобное расположение детского сада</t>
  </si>
  <si>
    <t>улучшились бытовые условия</t>
  </si>
  <si>
    <t>улучшилась  материальная база, предметно-игровая среда</t>
  </si>
  <si>
    <t>улучшилось качество питания</t>
  </si>
  <si>
    <t>повысилась квалификация кадров</t>
  </si>
  <si>
    <t>увеличилось количество услуг дополнительного образования</t>
  </si>
  <si>
    <t>улучшилось качество образовательного процесса</t>
  </si>
  <si>
    <t>увеличилось количество конкурсов, в которых ребенок принимает участие</t>
  </si>
  <si>
    <t>изменений не произошло</t>
  </si>
  <si>
    <t>удовлетворен(а) в достаточной мере</t>
  </si>
  <si>
    <t>удовлетворен(а) частично</t>
  </si>
  <si>
    <t>скорее не удовлетворен(а), чем удовлетворен(а)</t>
  </si>
  <si>
    <t>не удовлетворен (а)</t>
  </si>
  <si>
    <t>МАУДО Вагайский д/с Колосок</t>
  </si>
  <si>
    <t xml:space="preserve">Детский сад "Родничок ", СП МАДОУ  Вагайского детского  сада "Колосок" </t>
  </si>
  <si>
    <t>Детский сад "Берёзка",  СП МАОУ Зареченской СОШ</t>
  </si>
  <si>
    <t>Черноковский  детский сад "Ласточка",  филиал МАОУ  Вагайской СОШ</t>
  </si>
  <si>
    <t>Детский сад "Солнышко", СП МАОУ Дубровинской СОШ</t>
  </si>
  <si>
    <t>Иртышский детский сад,  филиал МАОУ  Бегишевской СОШ</t>
  </si>
  <si>
    <t>Ушаковский детский сад,  филиал МАОУ  Шишкинской СОШ</t>
  </si>
  <si>
    <t>Детский сад "Ромашка",   СП МАОУ Шишкинской СОШ</t>
  </si>
  <si>
    <t>Курьинское отделение дошкольного образования  МАОУ Бегишевской СОШ</t>
  </si>
  <si>
    <t>ГКП школ (20)</t>
  </si>
  <si>
    <t>q16</t>
  </si>
  <si>
    <t>Нечего</t>
  </si>
  <si>
    <t xml:space="preserve">Меня все устраивает </t>
  </si>
  <si>
    <t xml:space="preserve">Уграфик работы , хотелось бы чтобы у нас садик был до трёх часов хотя бы, а не до двенадцати часов </t>
  </si>
  <si>
    <t>Самые ответственные и добрые педагоги, ребенок идет в сад с удовольствием. Спасибо коллективу за их труд. Заведующую бы им еще грамотную. Сколько обращалась к ней, не компетентна она.</t>
  </si>
  <si>
    <t xml:space="preserve">Новый детский сад </t>
  </si>
  <si>
    <t>Нет</t>
  </si>
  <si>
    <t xml:space="preserve">Все отлично </t>
  </si>
  <si>
    <t>Игровые площадки, асфальт, ограждения</t>
  </si>
  <si>
    <t>Не заставлять родителей чистить участок от снега</t>
  </si>
  <si>
    <t>Хочу чтоб в нашем саду сделали ремонт и поставили достойную медсестру и не пускали детей с кашлем и соплями</t>
  </si>
  <si>
    <t>Чтобы сделали ремонт и поставили достойную медсестру, не пускали детей с соплями и кашлем</t>
  </si>
  <si>
    <t>Постройте новый детский садик!!!!!</t>
  </si>
  <si>
    <t xml:space="preserve">Медперсонал, заботится о здоровье детей </t>
  </si>
  <si>
    <t>Пожелать успеха!</t>
  </si>
  <si>
    <t>Сделать ремонт</t>
  </si>
  <si>
    <t>Отношение воспитателя к ребенку, больше внимания</t>
  </si>
  <si>
    <t xml:space="preserve">Увеличить площадь групп и ремонт участко для прогулок. </t>
  </si>
  <si>
    <t>Индивидуальный подход и выявление и развитие способностей</t>
  </si>
  <si>
    <t xml:space="preserve">Оказываются дополнительные услуги логопеда не всем детям. Необходим логопед в сад для всех нуждающихся детей, а не выборочно!!! </t>
  </si>
  <si>
    <t>Ничего.</t>
  </si>
  <si>
    <t>Не устраивает медицинский работник.</t>
  </si>
  <si>
    <t>Все устраивает в полной мере</t>
  </si>
  <si>
    <t>Режим работы чуть позднее хотя-бы на полчаса</t>
  </si>
  <si>
    <t xml:space="preserve">Незнаю </t>
  </si>
  <si>
    <t>Детский сад нуждается в строительстве нового учреждения или проведении капитального ремонта с установкой новых игровых площадок.</t>
  </si>
  <si>
    <t>Профессиональных кадров по логопедии и психологии</t>
  </si>
  <si>
    <t>Новый постройте детский спд</t>
  </si>
  <si>
    <t xml:space="preserve">Хотела бы постоянного воспитателя у своего ребенка,т.к.наш воспитатель постоянно на больничном </t>
  </si>
  <si>
    <t>Питание,вернуть меню 2010 года!</t>
  </si>
  <si>
    <t>Время работы садика. Хорошо бы продлить до 18:00</t>
  </si>
  <si>
    <t>Режим работы, парковка, детские площадки.</t>
  </si>
  <si>
    <t>Нас все устраивает</t>
  </si>
  <si>
    <t>Все устраивает</t>
  </si>
  <si>
    <t>Больше кружков</t>
  </si>
  <si>
    <t xml:space="preserve">Время рабочее. </t>
  </si>
  <si>
    <t>Режим работы , чтоб сад работал до 19:00</t>
  </si>
  <si>
    <t>Желаю дальнейших успехов в жизни детского сада и из сотрудников</t>
  </si>
  <si>
    <t>Все хорошо</t>
  </si>
  <si>
    <t>Меню</t>
  </si>
  <si>
    <t>Не знаю</t>
  </si>
  <si>
    <t>Нечего всё нормально</t>
  </si>
  <si>
    <t>Все устраивает.</t>
  </si>
  <si>
    <t>Изменить меню в детском саду</t>
  </si>
  <si>
    <t>Всё устраивает</t>
  </si>
  <si>
    <t xml:space="preserve">Устраивает </t>
  </si>
  <si>
    <t>Больше групп, еще один дет. Сад, рабочий день до 18.00,больше доп. Услуг</t>
  </si>
  <si>
    <t>Чтоб работал дольше 18:00 - 19:00 как в городе, очень удобно будет многим кто работает до поздна</t>
  </si>
  <si>
    <t xml:space="preserve">Больше развлечений </t>
  </si>
  <si>
    <t>Открытие новых дополнительных групп, режим работы дет сада до 18.00, современные детские площадки, эстетический вид дет сада</t>
  </si>
  <si>
    <t xml:space="preserve">Режим работы </t>
  </si>
  <si>
    <t xml:space="preserve">Все устраивало </t>
  </si>
  <si>
    <t>Ничего</t>
  </si>
  <si>
    <t xml:space="preserve">Особое внимание было со стороны мед.персонала на посещение не здоровых(кашляющих, чихающих с соплями) детей </t>
  </si>
  <si>
    <t xml:space="preserve">Всё отлично! </t>
  </si>
  <si>
    <t>НЕЧЕГО</t>
  </si>
  <si>
    <t>Затрудняюсь дать ответ</t>
  </si>
  <si>
    <t>Удовлетворега</t>
  </si>
  <si>
    <t xml:space="preserve">Нужны дополнительные образовательные услуги. </t>
  </si>
  <si>
    <t>Добавила бы систему дополнительного образования</t>
  </si>
  <si>
    <t>Удовлетворена полностью</t>
  </si>
  <si>
    <t xml:space="preserve">Младшая группа в нашем саду сформирована из детей от 3 до 6 лет. Очень не удобно, ребёнок 5лет за несколько месяцев просто возвращается на уровень развития малышей. Занятия полноценно со старшими детьми не проводятся. </t>
  </si>
  <si>
    <t xml:space="preserve">Наймите в конце концов сис админа для решения мелких проблем по ремонту чего либо и уходу за оборудованием, можно на пол ставки и пол ставки ему дворника, чтобы уже было кому чистить снег и тп. </t>
  </si>
  <si>
    <t xml:space="preserve">Пока ни чего </t>
  </si>
  <si>
    <t>Ничего, все отлично!</t>
  </si>
  <si>
    <t>Хотелось чтобы часы пребывания в нашей группе были хотя бы до 13:00 т.к. ребятишкам только начало интересно находиться в садике, а уже домой надо собираться, ну конечно ещё не особо устраивает, что каждый день обеды с собой носить приходиться, лучше бы платили за питание, а в основном мне все нравит</t>
  </si>
  <si>
    <t xml:space="preserve">Все устраивает </t>
  </si>
  <si>
    <t>Меня все устраивает</t>
  </si>
  <si>
    <t xml:space="preserve">Территорию около сада, много воды весной. </t>
  </si>
  <si>
    <t>Увеличить большую подготовку к школе</t>
  </si>
  <si>
    <t>Что бы была группа для самых маленьких от 1 до3 лет</t>
  </si>
  <si>
    <t xml:space="preserve">Хотелось бы, чтоб у детей было горячее питание </t>
  </si>
  <si>
    <t xml:space="preserve"> </t>
  </si>
  <si>
    <t>Научить ребенка читать изучать буквы</t>
  </si>
  <si>
    <t xml:space="preserve">Что бы был полный режим </t>
  </si>
  <si>
    <t>Время пребывания детей. Хотелось бы, чтобы дети занимались целый день, а не до обеда (с 9.00 до 13.00)</t>
  </si>
  <si>
    <t>Помощь узких специалистов логопеда, дефектолога</t>
  </si>
  <si>
    <t xml:space="preserve">Ничего, все устраивает </t>
  </si>
  <si>
    <t xml:space="preserve">, все устраивает </t>
  </si>
  <si>
    <t>Чтоб довали сухой паёк</t>
  </si>
  <si>
    <t xml:space="preserve">Занятия с ребенком </t>
  </si>
  <si>
    <t>5 дней в неделю и обед</t>
  </si>
  <si>
    <t>Питание надо</t>
  </si>
  <si>
    <t>Питания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</si>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</sst>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8"/>
      <color rgb="FF000000"/>
      <name val="Calibri"/>
    </font>
    <font>
      <sz val="8"/>
      <color rgb="FF000000"/>
      <name val="Times New Roman"/>
    </font>
    <font>
      <b/>
      <sz val="14"/>
      <color rgb="FF000000"/>
      <name val="Times New Roman"/>
    </font>
    <font>
      <b/>
      <sz val="8"/>
      <color rgb="FF000000"/>
      <name val="Calibri"/>
    </font>
    <font>
      <b/>
      <sz val="8"/>
      <color rgb="FF000000"/>
      <name val="Times New Roman"/>
    </font>
    <font>
      <b/>
      <sz val="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top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1" fillId="2" borderId="3" xfId="0" applyFont="1" applyFill="1" applyBorder="1" applyAlignment="1" applyProtection="1">
      <alignment horizontal="center" vertical="center" textRotation="90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5" xfId="0" applyFill="1" applyBorder="1" applyProtection="1"/>
    <xf numFmtId="0" fontId="0" fillId="2" borderId="6" xfId="0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Protection="1"/>
    <xf numFmtId="0" fontId="1" fillId="4" borderId="0" xfId="0" applyFont="1" applyFill="1" applyAlignment="1" applyProtection="1">
      <alignment horizontal="center" vertical="center" wrapText="1"/>
    </xf>
    <xf numFmtId="0" fontId="0" fillId="4" borderId="0" xfId="0" applyFill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010"/>
  <sheetViews>
    <sheetView tabSelected="1" workbookViewId="0">
      <selection activeCell="O16" sqref="O16"/>
    </sheetView>
  </sheetViews>
  <sheetFormatPr defaultColWidth="14.42578125" defaultRowHeight="15" customHeight="1" x14ac:dyDescent="0.25"/>
  <cols>
    <col min="1" max="1" width="9.140625" customWidth="1"/>
    <col min="2" max="2" width="22.28515625" customWidth="1"/>
    <col min="3" max="111" width="5.28515625" customWidth="1"/>
  </cols>
  <sheetData>
    <row r="1" spans="1:111" ht="9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  <c r="BU1" s="2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11" ht="17.25" customHeight="1" x14ac:dyDescent="0.2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  <c r="BU2" s="2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</row>
    <row r="3" spans="1:111" ht="9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2"/>
      <c r="BU3" s="2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11" ht="96.75" customHeight="1" x14ac:dyDescent="0.25">
      <c r="A4" s="19"/>
      <c r="B4" s="21" t="s">
        <v>2</v>
      </c>
      <c r="C4" s="22" t="s">
        <v>3</v>
      </c>
      <c r="D4" s="23"/>
      <c r="E4" s="23"/>
      <c r="F4" s="23"/>
      <c r="G4" s="23"/>
      <c r="H4" s="23"/>
      <c r="I4" s="24"/>
      <c r="J4" s="22" t="s">
        <v>4</v>
      </c>
      <c r="K4" s="23"/>
      <c r="L4" s="23"/>
      <c r="M4" s="23"/>
      <c r="N4" s="24"/>
      <c r="O4" s="22" t="s">
        <v>5</v>
      </c>
      <c r="P4" s="23"/>
      <c r="Q4" s="23"/>
      <c r="R4" s="23"/>
      <c r="S4" s="24"/>
      <c r="T4" s="22" t="s">
        <v>6</v>
      </c>
      <c r="U4" s="23"/>
      <c r="V4" s="23"/>
      <c r="W4" s="23"/>
      <c r="X4" s="24"/>
      <c r="Y4" s="22" t="s">
        <v>7</v>
      </c>
      <c r="Z4" s="23"/>
      <c r="AA4" s="23"/>
      <c r="AB4" s="23"/>
      <c r="AC4" s="24"/>
      <c r="AD4" s="22" t="s">
        <v>8</v>
      </c>
      <c r="AE4" s="23"/>
      <c r="AF4" s="23"/>
      <c r="AG4" s="23"/>
      <c r="AH4" s="24"/>
      <c r="AI4" s="22" t="s">
        <v>9</v>
      </c>
      <c r="AJ4" s="23"/>
      <c r="AK4" s="23"/>
      <c r="AL4" s="23"/>
      <c r="AM4" s="24"/>
      <c r="AN4" s="22" t="s">
        <v>10</v>
      </c>
      <c r="AO4" s="23"/>
      <c r="AP4" s="23"/>
      <c r="AQ4" s="23"/>
      <c r="AR4" s="24"/>
      <c r="AS4" s="22" t="s">
        <v>11</v>
      </c>
      <c r="AT4" s="23"/>
      <c r="AU4" s="23"/>
      <c r="AV4" s="23"/>
      <c r="AW4" s="24"/>
      <c r="AX4" s="22" t="s">
        <v>12</v>
      </c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4"/>
      <c r="BJ4" s="22" t="s">
        <v>13</v>
      </c>
      <c r="BK4" s="23"/>
      <c r="BL4" s="23"/>
      <c r="BM4" s="23"/>
      <c r="BN4" s="23"/>
      <c r="BO4" s="23"/>
      <c r="BP4" s="23"/>
      <c r="BQ4" s="23"/>
      <c r="BR4" s="23"/>
      <c r="BS4" s="24"/>
      <c r="BT4" s="22" t="s">
        <v>14</v>
      </c>
      <c r="BU4" s="23"/>
      <c r="BV4" s="23"/>
      <c r="BW4" s="23"/>
      <c r="BX4" s="24"/>
      <c r="BY4" s="22" t="s">
        <v>15</v>
      </c>
      <c r="BZ4" s="23"/>
      <c r="CA4" s="23"/>
      <c r="CB4" s="23"/>
      <c r="CC4" s="24"/>
      <c r="CD4" s="22" t="s">
        <v>16</v>
      </c>
      <c r="CE4" s="23"/>
      <c r="CF4" s="23"/>
      <c r="CG4" s="23"/>
      <c r="CH4" s="24"/>
      <c r="CI4" s="25" t="s">
        <v>17</v>
      </c>
      <c r="CJ4" s="23"/>
      <c r="CK4" s="23"/>
      <c r="CL4" s="23"/>
      <c r="CM4" s="24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11" ht="126" customHeight="1" x14ac:dyDescent="0.25">
      <c r="A5" s="20"/>
      <c r="B5" s="20"/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25</v>
      </c>
      <c r="P5" s="5" t="s">
        <v>26</v>
      </c>
      <c r="Q5" s="5" t="s">
        <v>27</v>
      </c>
      <c r="R5" s="5" t="s">
        <v>28</v>
      </c>
      <c r="S5" s="5" t="s">
        <v>29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25</v>
      </c>
      <c r="Z5" s="5" t="s">
        <v>26</v>
      </c>
      <c r="AA5" s="5" t="s">
        <v>27</v>
      </c>
      <c r="AB5" s="5" t="s">
        <v>28</v>
      </c>
      <c r="AC5" s="5" t="s">
        <v>29</v>
      </c>
      <c r="AD5" s="5" t="s">
        <v>25</v>
      </c>
      <c r="AE5" s="5" t="s">
        <v>26</v>
      </c>
      <c r="AF5" s="5" t="s">
        <v>27</v>
      </c>
      <c r="AG5" s="5" t="s">
        <v>28</v>
      </c>
      <c r="AH5" s="5" t="s">
        <v>29</v>
      </c>
      <c r="AI5" s="5" t="s">
        <v>25</v>
      </c>
      <c r="AJ5" s="5" t="s">
        <v>26</v>
      </c>
      <c r="AK5" s="5" t="s">
        <v>27</v>
      </c>
      <c r="AL5" s="5" t="s">
        <v>28</v>
      </c>
      <c r="AM5" s="5" t="s">
        <v>29</v>
      </c>
      <c r="AN5" s="5" t="s">
        <v>25</v>
      </c>
      <c r="AO5" s="5" t="s">
        <v>26</v>
      </c>
      <c r="AP5" s="5" t="s">
        <v>27</v>
      </c>
      <c r="AQ5" s="5" t="s">
        <v>28</v>
      </c>
      <c r="AR5" s="5" t="s">
        <v>29</v>
      </c>
      <c r="AS5" s="5" t="s">
        <v>25</v>
      </c>
      <c r="AT5" s="5" t="s">
        <v>26</v>
      </c>
      <c r="AU5" s="5" t="s">
        <v>27</v>
      </c>
      <c r="AV5" s="5" t="s">
        <v>28</v>
      </c>
      <c r="AW5" s="5" t="s">
        <v>30</v>
      </c>
      <c r="AX5" s="5" t="s">
        <v>31</v>
      </c>
      <c r="AY5" s="5" t="s">
        <v>32</v>
      </c>
      <c r="AZ5" s="5" t="s">
        <v>33</v>
      </c>
      <c r="BA5" s="5" t="s">
        <v>34</v>
      </c>
      <c r="BB5" s="5" t="s">
        <v>35</v>
      </c>
      <c r="BC5" s="5" t="s">
        <v>36</v>
      </c>
      <c r="BD5" s="5" t="s">
        <v>37</v>
      </c>
      <c r="BE5" s="5" t="s">
        <v>38</v>
      </c>
      <c r="BF5" s="5" t="s">
        <v>39</v>
      </c>
      <c r="BG5" s="5" t="s">
        <v>40</v>
      </c>
      <c r="BH5" s="5" t="s">
        <v>41</v>
      </c>
      <c r="BI5" s="5" t="s">
        <v>42</v>
      </c>
      <c r="BJ5" s="5" t="s">
        <v>43</v>
      </c>
      <c r="BK5" s="5" t="s">
        <v>44</v>
      </c>
      <c r="BL5" s="5" t="s">
        <v>45</v>
      </c>
      <c r="BM5" s="5" t="s">
        <v>46</v>
      </c>
      <c r="BN5" s="5" t="s">
        <v>47</v>
      </c>
      <c r="BO5" s="5" t="s">
        <v>48</v>
      </c>
      <c r="BP5" s="5" t="s">
        <v>49</v>
      </c>
      <c r="BQ5" s="6" t="s">
        <v>24</v>
      </c>
      <c r="BR5" s="5" t="s">
        <v>50</v>
      </c>
      <c r="BS5" s="7" t="s">
        <v>29</v>
      </c>
      <c r="BT5" s="5" t="s">
        <v>51</v>
      </c>
      <c r="BU5" s="5" t="s">
        <v>52</v>
      </c>
      <c r="BV5" s="5" t="s">
        <v>53</v>
      </c>
      <c r="BW5" s="5" t="s">
        <v>54</v>
      </c>
      <c r="BX5" s="5" t="s">
        <v>29</v>
      </c>
      <c r="BY5" s="5" t="s">
        <v>51</v>
      </c>
      <c r="BZ5" s="5" t="s">
        <v>52</v>
      </c>
      <c r="CA5" s="5" t="s">
        <v>53</v>
      </c>
      <c r="CB5" s="5" t="s">
        <v>54</v>
      </c>
      <c r="CC5" s="5" t="s">
        <v>29</v>
      </c>
      <c r="CD5" s="5" t="s">
        <v>51</v>
      </c>
      <c r="CE5" s="5" t="s">
        <v>52</v>
      </c>
      <c r="CF5" s="5" t="s">
        <v>53</v>
      </c>
      <c r="CG5" s="5" t="s">
        <v>54</v>
      </c>
      <c r="CH5" s="5" t="s">
        <v>29</v>
      </c>
      <c r="CI5" s="5" t="s">
        <v>51</v>
      </c>
      <c r="CJ5" s="5" t="s">
        <v>52</v>
      </c>
      <c r="CK5" s="5" t="s">
        <v>53</v>
      </c>
      <c r="CL5" s="5" t="s">
        <v>54</v>
      </c>
      <c r="CM5" s="5" t="s">
        <v>29</v>
      </c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</row>
    <row r="6" spans="1:111" ht="9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1"/>
      <c r="BT6" s="12"/>
      <c r="BU6" s="12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11" s="29" customFormat="1" ht="15.75" customHeight="1" x14ac:dyDescent="0.25">
      <c r="A7" s="26"/>
      <c r="B7" s="27" t="s">
        <v>149</v>
      </c>
      <c r="C7" s="27">
        <f>C9+C11+C13+C15+C17+C19+C21+C23+C25+C27</f>
        <v>387</v>
      </c>
      <c r="D7" s="27">
        <f t="shared" ref="D7:BO7" si="0">D9+D11+D13+D15+D17+D19+D21+D23+D25+D27</f>
        <v>218</v>
      </c>
      <c r="E7" s="27">
        <f t="shared" si="0"/>
        <v>299</v>
      </c>
      <c r="F7" s="27">
        <f t="shared" si="0"/>
        <v>347</v>
      </c>
      <c r="G7" s="27">
        <f t="shared" si="0"/>
        <v>406</v>
      </c>
      <c r="H7" s="27">
        <f t="shared" si="0"/>
        <v>209</v>
      </c>
      <c r="I7" s="27">
        <f t="shared" si="0"/>
        <v>66</v>
      </c>
      <c r="J7" s="27">
        <f t="shared" si="0"/>
        <v>327</v>
      </c>
      <c r="K7" s="27">
        <f t="shared" si="0"/>
        <v>139</v>
      </c>
      <c r="L7" s="27">
        <f t="shared" si="0"/>
        <v>10</v>
      </c>
      <c r="M7" s="27">
        <f t="shared" si="0"/>
        <v>2</v>
      </c>
      <c r="N7" s="27">
        <f t="shared" si="0"/>
        <v>10</v>
      </c>
      <c r="O7" s="27">
        <f t="shared" si="0"/>
        <v>359</v>
      </c>
      <c r="P7" s="27">
        <f t="shared" si="0"/>
        <v>111</v>
      </c>
      <c r="Q7" s="27">
        <f t="shared" si="0"/>
        <v>9</v>
      </c>
      <c r="R7" s="27">
        <f t="shared" si="0"/>
        <v>1</v>
      </c>
      <c r="S7" s="27">
        <f t="shared" si="0"/>
        <v>8</v>
      </c>
      <c r="T7" s="27">
        <f t="shared" si="0"/>
        <v>291</v>
      </c>
      <c r="U7" s="27">
        <f t="shared" si="0"/>
        <v>160</v>
      </c>
      <c r="V7" s="27">
        <f t="shared" si="0"/>
        <v>18</v>
      </c>
      <c r="W7" s="27">
        <f t="shared" si="0"/>
        <v>2</v>
      </c>
      <c r="X7" s="27">
        <f t="shared" si="0"/>
        <v>17</v>
      </c>
      <c r="Y7" s="27">
        <f t="shared" si="0"/>
        <v>296</v>
      </c>
      <c r="Z7" s="27">
        <f t="shared" si="0"/>
        <v>123</v>
      </c>
      <c r="AA7" s="27">
        <f t="shared" si="0"/>
        <v>25</v>
      </c>
      <c r="AB7" s="27">
        <f t="shared" si="0"/>
        <v>3</v>
      </c>
      <c r="AC7" s="27">
        <f t="shared" si="0"/>
        <v>41</v>
      </c>
      <c r="AD7" s="27">
        <f t="shared" si="0"/>
        <v>328</v>
      </c>
      <c r="AE7" s="27">
        <f t="shared" si="0"/>
        <v>121</v>
      </c>
      <c r="AF7" s="27">
        <f t="shared" si="0"/>
        <v>15</v>
      </c>
      <c r="AG7" s="27">
        <f t="shared" si="0"/>
        <v>11</v>
      </c>
      <c r="AH7" s="27">
        <f t="shared" si="0"/>
        <v>13</v>
      </c>
      <c r="AI7" s="27">
        <f t="shared" si="0"/>
        <v>333</v>
      </c>
      <c r="AJ7" s="27">
        <f t="shared" si="0"/>
        <v>120</v>
      </c>
      <c r="AK7" s="27">
        <f t="shared" si="0"/>
        <v>17</v>
      </c>
      <c r="AL7" s="27">
        <f t="shared" si="0"/>
        <v>6</v>
      </c>
      <c r="AM7" s="27">
        <f t="shared" si="0"/>
        <v>12</v>
      </c>
      <c r="AN7" s="27">
        <f t="shared" si="0"/>
        <v>352</v>
      </c>
      <c r="AO7" s="27">
        <f t="shared" si="0"/>
        <v>109</v>
      </c>
      <c r="AP7" s="27">
        <f t="shared" si="0"/>
        <v>16</v>
      </c>
      <c r="AQ7" s="27">
        <f t="shared" si="0"/>
        <v>3</v>
      </c>
      <c r="AR7" s="27">
        <f t="shared" si="0"/>
        <v>8</v>
      </c>
      <c r="AS7" s="27">
        <f t="shared" si="0"/>
        <v>226</v>
      </c>
      <c r="AT7" s="27">
        <f t="shared" si="0"/>
        <v>134</v>
      </c>
      <c r="AU7" s="27">
        <f t="shared" si="0"/>
        <v>36</v>
      </c>
      <c r="AV7" s="27">
        <f t="shared" si="0"/>
        <v>8</v>
      </c>
      <c r="AW7" s="27">
        <f t="shared" si="0"/>
        <v>84</v>
      </c>
      <c r="AX7" s="27">
        <f t="shared" si="0"/>
        <v>178</v>
      </c>
      <c r="AY7" s="27">
        <f t="shared" si="0"/>
        <v>76</v>
      </c>
      <c r="AZ7" s="27">
        <f t="shared" si="0"/>
        <v>279</v>
      </c>
      <c r="BA7" s="27">
        <f t="shared" si="0"/>
        <v>160</v>
      </c>
      <c r="BB7" s="27">
        <f t="shared" si="0"/>
        <v>296</v>
      </c>
      <c r="BC7" s="27">
        <f t="shared" si="0"/>
        <v>57</v>
      </c>
      <c r="BD7" s="27">
        <f t="shared" si="0"/>
        <v>81</v>
      </c>
      <c r="BE7" s="27">
        <f t="shared" si="0"/>
        <v>149</v>
      </c>
      <c r="BF7" s="27">
        <f t="shared" si="0"/>
        <v>85</v>
      </c>
      <c r="BG7" s="27">
        <f t="shared" si="0"/>
        <v>0</v>
      </c>
      <c r="BH7" s="27">
        <f t="shared" si="0"/>
        <v>148</v>
      </c>
      <c r="BI7" s="27">
        <f t="shared" si="0"/>
        <v>135</v>
      </c>
      <c r="BJ7" s="27">
        <f t="shared" si="0"/>
        <v>83</v>
      </c>
      <c r="BK7" s="27">
        <f t="shared" si="0"/>
        <v>185</v>
      </c>
      <c r="BL7" s="27">
        <f t="shared" si="0"/>
        <v>46</v>
      </c>
      <c r="BM7" s="27">
        <f t="shared" si="0"/>
        <v>56</v>
      </c>
      <c r="BN7" s="27">
        <f t="shared" si="0"/>
        <v>87</v>
      </c>
      <c r="BO7" s="27">
        <f t="shared" si="0"/>
        <v>105</v>
      </c>
      <c r="BP7" s="27">
        <f t="shared" ref="BP7:CM7" si="1">BP9+BP11+BP13+BP15+BP17+BP19+BP21+BP23+BP25+BP27</f>
        <v>135</v>
      </c>
      <c r="BQ7" s="27">
        <f t="shared" si="1"/>
        <v>13</v>
      </c>
      <c r="BR7" s="27">
        <f t="shared" si="1"/>
        <v>61</v>
      </c>
      <c r="BS7" s="27">
        <f t="shared" si="1"/>
        <v>109</v>
      </c>
      <c r="BT7" s="27">
        <f t="shared" si="1"/>
        <v>346</v>
      </c>
      <c r="BU7" s="27">
        <f t="shared" si="1"/>
        <v>89</v>
      </c>
      <c r="BV7" s="27">
        <f t="shared" si="1"/>
        <v>10</v>
      </c>
      <c r="BW7" s="27">
        <f t="shared" si="1"/>
        <v>14</v>
      </c>
      <c r="BX7" s="27">
        <f t="shared" si="1"/>
        <v>29</v>
      </c>
      <c r="BY7" s="27">
        <f t="shared" si="1"/>
        <v>277</v>
      </c>
      <c r="BZ7" s="27">
        <f t="shared" si="1"/>
        <v>96</v>
      </c>
      <c r="CA7" s="27">
        <f t="shared" si="1"/>
        <v>20</v>
      </c>
      <c r="CB7" s="27">
        <f t="shared" si="1"/>
        <v>14</v>
      </c>
      <c r="CC7" s="27">
        <f t="shared" si="1"/>
        <v>81</v>
      </c>
      <c r="CD7" s="27">
        <f t="shared" si="1"/>
        <v>392</v>
      </c>
      <c r="CE7" s="27">
        <f t="shared" si="1"/>
        <v>69</v>
      </c>
      <c r="CF7" s="27">
        <f t="shared" si="1"/>
        <v>4</v>
      </c>
      <c r="CG7" s="27">
        <f t="shared" si="1"/>
        <v>6</v>
      </c>
      <c r="CH7" s="27">
        <f t="shared" si="1"/>
        <v>17</v>
      </c>
      <c r="CI7" s="27">
        <f t="shared" si="1"/>
        <v>346</v>
      </c>
      <c r="CJ7" s="27">
        <f t="shared" si="1"/>
        <v>100</v>
      </c>
      <c r="CK7" s="27">
        <f t="shared" si="1"/>
        <v>10</v>
      </c>
      <c r="CL7" s="27">
        <f t="shared" si="1"/>
        <v>5</v>
      </c>
      <c r="CM7" s="27">
        <f t="shared" si="1"/>
        <v>27</v>
      </c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</row>
    <row r="8" spans="1:111" ht="1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1"/>
      <c r="BT8" s="12"/>
      <c r="BU8" s="12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</row>
    <row r="9" spans="1:111" ht="15" customHeight="1" x14ac:dyDescent="0.25">
      <c r="A9" s="10">
        <v>3</v>
      </c>
      <c r="B9" s="10" t="s">
        <v>55</v>
      </c>
      <c r="C9" s="10">
        <v>99</v>
      </c>
      <c r="D9" s="10">
        <v>49</v>
      </c>
      <c r="E9" s="10">
        <v>75</v>
      </c>
      <c r="F9" s="10">
        <v>89</v>
      </c>
      <c r="G9" s="10">
        <v>107</v>
      </c>
      <c r="H9" s="10">
        <v>53</v>
      </c>
      <c r="I9" s="10">
        <v>20</v>
      </c>
      <c r="J9" s="10">
        <v>95</v>
      </c>
      <c r="K9" s="10">
        <v>29</v>
      </c>
      <c r="L9" s="10">
        <v>4</v>
      </c>
      <c r="M9" s="10">
        <v>1</v>
      </c>
      <c r="N9" s="10">
        <v>2</v>
      </c>
      <c r="O9" s="10">
        <v>106</v>
      </c>
      <c r="P9" s="10">
        <v>23</v>
      </c>
      <c r="Q9" s="10">
        <v>2</v>
      </c>
      <c r="R9" s="10">
        <v>0</v>
      </c>
      <c r="S9" s="10">
        <v>0</v>
      </c>
      <c r="T9" s="10">
        <v>87</v>
      </c>
      <c r="U9" s="10">
        <v>32</v>
      </c>
      <c r="V9" s="10">
        <v>5</v>
      </c>
      <c r="W9" s="10">
        <v>1</v>
      </c>
      <c r="X9" s="10">
        <v>6</v>
      </c>
      <c r="Y9" s="10">
        <v>86</v>
      </c>
      <c r="Z9" s="10">
        <v>30</v>
      </c>
      <c r="AA9" s="10">
        <v>6</v>
      </c>
      <c r="AB9" s="10">
        <v>2</v>
      </c>
      <c r="AC9" s="10">
        <v>7</v>
      </c>
      <c r="AD9" s="10">
        <v>84</v>
      </c>
      <c r="AE9" s="10">
        <v>37</v>
      </c>
      <c r="AF9" s="10">
        <v>5</v>
      </c>
      <c r="AG9" s="10">
        <v>2</v>
      </c>
      <c r="AH9" s="10">
        <v>3</v>
      </c>
      <c r="AI9" s="10">
        <v>89</v>
      </c>
      <c r="AJ9" s="10">
        <v>27</v>
      </c>
      <c r="AK9" s="10">
        <v>9</v>
      </c>
      <c r="AL9" s="10">
        <v>1</v>
      </c>
      <c r="AM9" s="10">
        <v>5</v>
      </c>
      <c r="AN9" s="10">
        <v>96</v>
      </c>
      <c r="AO9" s="10">
        <v>23</v>
      </c>
      <c r="AP9" s="10">
        <v>8</v>
      </c>
      <c r="AQ9" s="10">
        <v>2</v>
      </c>
      <c r="AR9" s="10">
        <v>2</v>
      </c>
      <c r="AS9" s="10">
        <v>69</v>
      </c>
      <c r="AT9" s="10">
        <v>22</v>
      </c>
      <c r="AU9" s="10">
        <v>9</v>
      </c>
      <c r="AV9" s="10">
        <v>1</v>
      </c>
      <c r="AW9" s="10">
        <v>30</v>
      </c>
      <c r="AX9" s="10">
        <v>48</v>
      </c>
      <c r="AY9" s="10">
        <v>16</v>
      </c>
      <c r="AZ9" s="10">
        <v>62</v>
      </c>
      <c r="BA9" s="10">
        <v>49</v>
      </c>
      <c r="BB9" s="10">
        <v>87</v>
      </c>
      <c r="BC9" s="10">
        <v>15</v>
      </c>
      <c r="BD9" s="10">
        <v>10</v>
      </c>
      <c r="BE9" s="10">
        <v>43</v>
      </c>
      <c r="BF9" s="10">
        <v>17</v>
      </c>
      <c r="BG9" s="10">
        <v>0</v>
      </c>
      <c r="BH9" s="10">
        <v>34</v>
      </c>
      <c r="BI9" s="10">
        <v>40</v>
      </c>
      <c r="BJ9" s="10">
        <v>15</v>
      </c>
      <c r="BK9" s="10">
        <v>34</v>
      </c>
      <c r="BL9" s="10">
        <v>11</v>
      </c>
      <c r="BM9" s="10">
        <v>15</v>
      </c>
      <c r="BN9" s="10">
        <v>33</v>
      </c>
      <c r="BO9" s="10">
        <v>23</v>
      </c>
      <c r="BP9" s="10">
        <v>34</v>
      </c>
      <c r="BQ9" s="10">
        <v>5</v>
      </c>
      <c r="BR9" s="10">
        <v>20</v>
      </c>
      <c r="BS9" s="11">
        <v>26</v>
      </c>
      <c r="BT9" s="12">
        <v>94</v>
      </c>
      <c r="BU9" s="12">
        <v>23</v>
      </c>
      <c r="BV9" s="13">
        <v>3</v>
      </c>
      <c r="BW9" s="13">
        <v>5</v>
      </c>
      <c r="BX9" s="13">
        <v>6</v>
      </c>
      <c r="BY9" s="13">
        <v>80</v>
      </c>
      <c r="BZ9" s="13">
        <v>17</v>
      </c>
      <c r="CA9" s="13">
        <v>6</v>
      </c>
      <c r="CB9" s="13">
        <v>4</v>
      </c>
      <c r="CC9" s="13">
        <v>24</v>
      </c>
      <c r="CD9" s="13">
        <v>112</v>
      </c>
      <c r="CE9" s="13">
        <v>11</v>
      </c>
      <c r="CF9" s="13">
        <v>1</v>
      </c>
      <c r="CG9" s="13">
        <v>3</v>
      </c>
      <c r="CH9" s="13">
        <v>4</v>
      </c>
      <c r="CI9" s="13">
        <v>99</v>
      </c>
      <c r="CJ9" s="13">
        <v>22</v>
      </c>
      <c r="CK9" s="13">
        <v>4</v>
      </c>
      <c r="CL9" s="13">
        <v>1</v>
      </c>
      <c r="CM9" s="13">
        <v>5</v>
      </c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</row>
    <row r="10" spans="1:111" ht="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1"/>
      <c r="BT10" s="12"/>
      <c r="BU10" s="12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</row>
    <row r="11" spans="1:111" ht="9.75" customHeight="1" x14ac:dyDescent="0.25">
      <c r="A11" s="10">
        <v>5</v>
      </c>
      <c r="B11" s="10" t="s">
        <v>56</v>
      </c>
      <c r="C11" s="10">
        <v>127</v>
      </c>
      <c r="D11" s="10">
        <v>72</v>
      </c>
      <c r="E11" s="10">
        <v>97</v>
      </c>
      <c r="F11" s="10">
        <v>103</v>
      </c>
      <c r="G11" s="10">
        <v>128</v>
      </c>
      <c r="H11" s="10">
        <v>63</v>
      </c>
      <c r="I11" s="10">
        <v>21</v>
      </c>
      <c r="J11" s="10">
        <v>108</v>
      </c>
      <c r="K11" s="10">
        <v>40</v>
      </c>
      <c r="L11" s="10">
        <v>1</v>
      </c>
      <c r="M11" s="10">
        <v>1</v>
      </c>
      <c r="N11" s="10">
        <v>4</v>
      </c>
      <c r="O11" s="10">
        <v>112</v>
      </c>
      <c r="P11" s="10">
        <v>37</v>
      </c>
      <c r="Q11" s="10">
        <v>2</v>
      </c>
      <c r="R11" s="10">
        <v>0</v>
      </c>
      <c r="S11" s="10">
        <v>3</v>
      </c>
      <c r="T11" s="10">
        <v>94</v>
      </c>
      <c r="U11" s="10">
        <v>51</v>
      </c>
      <c r="V11" s="10">
        <v>5</v>
      </c>
      <c r="W11" s="10">
        <v>0</v>
      </c>
      <c r="X11" s="10">
        <v>4</v>
      </c>
      <c r="Y11" s="10">
        <v>97</v>
      </c>
      <c r="Z11" s="10">
        <v>39</v>
      </c>
      <c r="AA11" s="10">
        <v>5</v>
      </c>
      <c r="AB11" s="10">
        <v>0</v>
      </c>
      <c r="AC11" s="10">
        <v>13</v>
      </c>
      <c r="AD11" s="10">
        <v>99</v>
      </c>
      <c r="AE11" s="10">
        <v>40</v>
      </c>
      <c r="AF11" s="10">
        <v>7</v>
      </c>
      <c r="AG11" s="10">
        <v>6</v>
      </c>
      <c r="AH11" s="10">
        <v>2</v>
      </c>
      <c r="AI11" s="10">
        <v>101</v>
      </c>
      <c r="AJ11" s="10">
        <v>42</v>
      </c>
      <c r="AK11" s="10">
        <v>5</v>
      </c>
      <c r="AL11" s="10">
        <v>2</v>
      </c>
      <c r="AM11" s="10">
        <v>4</v>
      </c>
      <c r="AN11" s="10">
        <v>109</v>
      </c>
      <c r="AO11" s="10">
        <v>38</v>
      </c>
      <c r="AP11" s="10">
        <v>4</v>
      </c>
      <c r="AQ11" s="10">
        <v>1</v>
      </c>
      <c r="AR11" s="10">
        <v>2</v>
      </c>
      <c r="AS11" s="10">
        <v>69</v>
      </c>
      <c r="AT11" s="10">
        <v>46</v>
      </c>
      <c r="AU11" s="10">
        <v>7</v>
      </c>
      <c r="AV11" s="10">
        <v>4</v>
      </c>
      <c r="AW11" s="10">
        <v>28</v>
      </c>
      <c r="AX11" s="10">
        <v>68</v>
      </c>
      <c r="AY11" s="10">
        <v>30</v>
      </c>
      <c r="AZ11" s="10">
        <v>96</v>
      </c>
      <c r="BA11" s="10">
        <v>65</v>
      </c>
      <c r="BB11" s="10">
        <v>89</v>
      </c>
      <c r="BC11" s="10">
        <v>25</v>
      </c>
      <c r="BD11" s="10">
        <v>26</v>
      </c>
      <c r="BE11" s="10">
        <v>50</v>
      </c>
      <c r="BF11" s="10">
        <v>40</v>
      </c>
      <c r="BG11" s="10">
        <v>0</v>
      </c>
      <c r="BH11" s="10">
        <v>45</v>
      </c>
      <c r="BI11" s="10">
        <v>46</v>
      </c>
      <c r="BJ11" s="10">
        <v>23</v>
      </c>
      <c r="BK11" s="10">
        <v>46</v>
      </c>
      <c r="BL11" s="10">
        <v>21</v>
      </c>
      <c r="BM11" s="10">
        <v>16</v>
      </c>
      <c r="BN11" s="10">
        <v>40</v>
      </c>
      <c r="BO11" s="10">
        <v>33</v>
      </c>
      <c r="BP11" s="10">
        <v>44</v>
      </c>
      <c r="BQ11" s="10">
        <v>4</v>
      </c>
      <c r="BR11" s="10">
        <v>15</v>
      </c>
      <c r="BS11" s="11">
        <v>42</v>
      </c>
      <c r="BT11" s="12">
        <v>106</v>
      </c>
      <c r="BU11" s="12">
        <v>29</v>
      </c>
      <c r="BV11" s="13">
        <v>3</v>
      </c>
      <c r="BW11" s="13">
        <v>5</v>
      </c>
      <c r="BX11" s="13">
        <v>11</v>
      </c>
      <c r="BY11" s="13">
        <v>85</v>
      </c>
      <c r="BZ11" s="13">
        <v>36</v>
      </c>
      <c r="CA11" s="13">
        <v>4</v>
      </c>
      <c r="CB11" s="13">
        <v>5</v>
      </c>
      <c r="CC11" s="13">
        <v>24</v>
      </c>
      <c r="CD11" s="13">
        <v>124</v>
      </c>
      <c r="CE11" s="13">
        <v>24</v>
      </c>
      <c r="CF11" s="13">
        <v>0</v>
      </c>
      <c r="CG11" s="13">
        <v>1</v>
      </c>
      <c r="CH11" s="13">
        <v>5</v>
      </c>
      <c r="CI11" s="13">
        <v>109</v>
      </c>
      <c r="CJ11" s="13">
        <v>32</v>
      </c>
      <c r="CK11" s="13">
        <v>2</v>
      </c>
      <c r="CL11" s="13">
        <v>3</v>
      </c>
      <c r="CM11" s="13">
        <v>8</v>
      </c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</row>
    <row r="12" spans="1:111" ht="9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1"/>
      <c r="BT12" s="12"/>
      <c r="BU12" s="12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</row>
    <row r="13" spans="1:111" ht="9.75" customHeight="1" x14ac:dyDescent="0.25">
      <c r="A13" s="10">
        <v>7</v>
      </c>
      <c r="B13" s="10" t="s">
        <v>57</v>
      </c>
      <c r="C13" s="10">
        <v>36</v>
      </c>
      <c r="D13" s="10">
        <v>22</v>
      </c>
      <c r="E13" s="10">
        <v>26</v>
      </c>
      <c r="F13" s="10">
        <v>35</v>
      </c>
      <c r="G13" s="10">
        <v>39</v>
      </c>
      <c r="H13" s="10">
        <v>21</v>
      </c>
      <c r="I13" s="10">
        <v>5</v>
      </c>
      <c r="J13" s="10">
        <v>23</v>
      </c>
      <c r="K13" s="10">
        <v>16</v>
      </c>
      <c r="L13" s="10">
        <v>2</v>
      </c>
      <c r="M13" s="10">
        <v>0</v>
      </c>
      <c r="N13" s="10">
        <v>2</v>
      </c>
      <c r="O13" s="10">
        <v>25</v>
      </c>
      <c r="P13" s="10">
        <v>14</v>
      </c>
      <c r="Q13" s="10">
        <v>3</v>
      </c>
      <c r="R13" s="10">
        <v>0</v>
      </c>
      <c r="S13" s="10">
        <v>1</v>
      </c>
      <c r="T13" s="10">
        <v>17</v>
      </c>
      <c r="U13" s="10">
        <v>19</v>
      </c>
      <c r="V13" s="10">
        <v>5</v>
      </c>
      <c r="W13" s="10">
        <v>0</v>
      </c>
      <c r="X13" s="10">
        <v>2</v>
      </c>
      <c r="Y13" s="10">
        <v>23</v>
      </c>
      <c r="Z13" s="10">
        <v>10</v>
      </c>
      <c r="AA13" s="10">
        <v>4</v>
      </c>
      <c r="AB13" s="10">
        <v>0</v>
      </c>
      <c r="AC13" s="10">
        <v>6</v>
      </c>
      <c r="AD13" s="10">
        <v>25</v>
      </c>
      <c r="AE13" s="10">
        <v>12</v>
      </c>
      <c r="AF13" s="10">
        <v>0</v>
      </c>
      <c r="AG13" s="10">
        <v>2</v>
      </c>
      <c r="AH13" s="10">
        <v>4</v>
      </c>
      <c r="AI13" s="10">
        <v>21</v>
      </c>
      <c r="AJ13" s="10">
        <v>18</v>
      </c>
      <c r="AK13" s="10">
        <v>0</v>
      </c>
      <c r="AL13" s="10">
        <v>2</v>
      </c>
      <c r="AM13" s="10">
        <v>2</v>
      </c>
      <c r="AN13" s="10">
        <v>30</v>
      </c>
      <c r="AO13" s="10">
        <v>9</v>
      </c>
      <c r="AP13" s="10">
        <v>2</v>
      </c>
      <c r="AQ13" s="10">
        <v>0</v>
      </c>
      <c r="AR13" s="10">
        <v>2</v>
      </c>
      <c r="AS13" s="10">
        <v>21</v>
      </c>
      <c r="AT13" s="10">
        <v>8</v>
      </c>
      <c r="AU13" s="10">
        <v>4</v>
      </c>
      <c r="AV13" s="10">
        <v>1</v>
      </c>
      <c r="AW13" s="10">
        <v>9</v>
      </c>
      <c r="AX13" s="10">
        <v>13</v>
      </c>
      <c r="AY13" s="10">
        <v>8</v>
      </c>
      <c r="AZ13" s="10">
        <v>27</v>
      </c>
      <c r="BA13" s="10">
        <v>6</v>
      </c>
      <c r="BB13" s="10">
        <v>25</v>
      </c>
      <c r="BC13" s="10">
        <v>2</v>
      </c>
      <c r="BD13" s="10">
        <v>9</v>
      </c>
      <c r="BE13" s="10">
        <v>9</v>
      </c>
      <c r="BF13" s="10">
        <v>5</v>
      </c>
      <c r="BG13" s="10">
        <v>0</v>
      </c>
      <c r="BH13" s="10">
        <v>13</v>
      </c>
      <c r="BI13" s="10">
        <v>18</v>
      </c>
      <c r="BJ13" s="10">
        <v>9</v>
      </c>
      <c r="BK13" s="10">
        <v>19</v>
      </c>
      <c r="BL13" s="10">
        <v>3</v>
      </c>
      <c r="BM13" s="10">
        <v>0</v>
      </c>
      <c r="BN13" s="10">
        <v>4</v>
      </c>
      <c r="BO13" s="10">
        <v>5</v>
      </c>
      <c r="BP13" s="10">
        <v>6</v>
      </c>
      <c r="BQ13" s="10">
        <v>1</v>
      </c>
      <c r="BR13" s="10">
        <v>8</v>
      </c>
      <c r="BS13" s="11">
        <v>12</v>
      </c>
      <c r="BT13" s="12">
        <v>27</v>
      </c>
      <c r="BU13" s="12">
        <v>6</v>
      </c>
      <c r="BV13" s="13">
        <v>1</v>
      </c>
      <c r="BW13" s="13">
        <v>3</v>
      </c>
      <c r="BX13" s="13">
        <v>6</v>
      </c>
      <c r="BY13" s="13">
        <v>17</v>
      </c>
      <c r="BZ13" s="13">
        <v>6</v>
      </c>
      <c r="CA13" s="13">
        <v>4</v>
      </c>
      <c r="CB13" s="13">
        <v>5</v>
      </c>
      <c r="CC13" s="13">
        <v>11</v>
      </c>
      <c r="CD13" s="13">
        <v>25</v>
      </c>
      <c r="CE13" s="13">
        <v>12</v>
      </c>
      <c r="CF13" s="13">
        <v>0</v>
      </c>
      <c r="CG13" s="13">
        <v>2</v>
      </c>
      <c r="CH13" s="13">
        <v>4</v>
      </c>
      <c r="CI13" s="13">
        <v>24</v>
      </c>
      <c r="CJ13" s="13">
        <v>12</v>
      </c>
      <c r="CK13" s="13">
        <v>2</v>
      </c>
      <c r="CL13" s="13">
        <v>1</v>
      </c>
      <c r="CM13" s="13">
        <v>4</v>
      </c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</row>
    <row r="14" spans="1:111" ht="9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1"/>
      <c r="BT14" s="12"/>
      <c r="BU14" s="12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</row>
    <row r="15" spans="1:111" ht="9.75" customHeight="1" x14ac:dyDescent="0.25">
      <c r="A15" s="10">
        <v>9</v>
      </c>
      <c r="B15" s="10" t="s">
        <v>58</v>
      </c>
      <c r="C15" s="10">
        <v>22</v>
      </c>
      <c r="D15" s="10">
        <v>8</v>
      </c>
      <c r="E15" s="10">
        <v>17</v>
      </c>
      <c r="F15" s="10">
        <v>20</v>
      </c>
      <c r="G15" s="10">
        <v>27</v>
      </c>
      <c r="H15" s="10">
        <v>11</v>
      </c>
      <c r="I15" s="10">
        <v>6</v>
      </c>
      <c r="J15" s="10">
        <v>25</v>
      </c>
      <c r="K15" s="10">
        <v>8</v>
      </c>
      <c r="L15" s="10">
        <v>0</v>
      </c>
      <c r="M15" s="10">
        <v>0</v>
      </c>
      <c r="N15" s="10">
        <v>0</v>
      </c>
      <c r="O15" s="10">
        <v>29</v>
      </c>
      <c r="P15" s="10">
        <v>4</v>
      </c>
      <c r="Q15" s="10">
        <v>0</v>
      </c>
      <c r="R15" s="10">
        <v>0</v>
      </c>
      <c r="S15" s="10">
        <v>0</v>
      </c>
      <c r="T15" s="10">
        <v>25</v>
      </c>
      <c r="U15" s="10">
        <v>8</v>
      </c>
      <c r="V15" s="10">
        <v>0</v>
      </c>
      <c r="W15" s="10">
        <v>0</v>
      </c>
      <c r="X15" s="10">
        <v>0</v>
      </c>
      <c r="Y15" s="10">
        <v>28</v>
      </c>
      <c r="Z15" s="10">
        <v>3</v>
      </c>
      <c r="AA15" s="10">
        <v>0</v>
      </c>
      <c r="AB15" s="10">
        <v>0</v>
      </c>
      <c r="AC15" s="10">
        <v>2</v>
      </c>
      <c r="AD15" s="10">
        <v>25</v>
      </c>
      <c r="AE15" s="10">
        <v>6</v>
      </c>
      <c r="AF15" s="10">
        <v>0</v>
      </c>
      <c r="AG15" s="10">
        <v>0</v>
      </c>
      <c r="AH15" s="10">
        <v>2</v>
      </c>
      <c r="AI15" s="10">
        <v>28</v>
      </c>
      <c r="AJ15" s="10">
        <v>5</v>
      </c>
      <c r="AK15" s="10">
        <v>0</v>
      </c>
      <c r="AL15" s="10">
        <v>0</v>
      </c>
      <c r="AM15" s="10">
        <v>0</v>
      </c>
      <c r="AN15" s="10">
        <v>30</v>
      </c>
      <c r="AO15" s="10">
        <v>3</v>
      </c>
      <c r="AP15" s="10">
        <v>0</v>
      </c>
      <c r="AQ15" s="10">
        <v>0</v>
      </c>
      <c r="AR15" s="10">
        <v>0</v>
      </c>
      <c r="AS15" s="10">
        <v>20</v>
      </c>
      <c r="AT15" s="10">
        <v>10</v>
      </c>
      <c r="AU15" s="10">
        <v>1</v>
      </c>
      <c r="AV15" s="10">
        <v>0</v>
      </c>
      <c r="AW15" s="10">
        <v>2</v>
      </c>
      <c r="AX15" s="10">
        <v>16</v>
      </c>
      <c r="AY15" s="10">
        <v>3</v>
      </c>
      <c r="AZ15" s="10">
        <v>20</v>
      </c>
      <c r="BA15" s="10">
        <v>9</v>
      </c>
      <c r="BB15" s="10">
        <v>17</v>
      </c>
      <c r="BC15" s="10">
        <v>4</v>
      </c>
      <c r="BD15" s="10">
        <v>9</v>
      </c>
      <c r="BE15" s="10">
        <v>12</v>
      </c>
      <c r="BF15" s="10">
        <v>8</v>
      </c>
      <c r="BG15" s="10">
        <v>0</v>
      </c>
      <c r="BH15" s="10">
        <v>18</v>
      </c>
      <c r="BI15" s="10">
        <v>9</v>
      </c>
      <c r="BJ15" s="10">
        <v>8</v>
      </c>
      <c r="BK15" s="10">
        <v>15</v>
      </c>
      <c r="BL15" s="10">
        <v>3</v>
      </c>
      <c r="BM15" s="10">
        <v>6</v>
      </c>
      <c r="BN15" s="10">
        <v>5</v>
      </c>
      <c r="BO15" s="10">
        <v>6</v>
      </c>
      <c r="BP15" s="10">
        <v>5</v>
      </c>
      <c r="BQ15" s="10">
        <v>2</v>
      </c>
      <c r="BR15" s="10">
        <v>5</v>
      </c>
      <c r="BS15" s="11">
        <v>7</v>
      </c>
      <c r="BT15" s="12">
        <v>29</v>
      </c>
      <c r="BU15" s="12">
        <v>3</v>
      </c>
      <c r="BV15" s="13">
        <v>1</v>
      </c>
      <c r="BW15" s="13">
        <v>0</v>
      </c>
      <c r="BX15" s="13">
        <v>0</v>
      </c>
      <c r="BY15" s="13">
        <v>27</v>
      </c>
      <c r="BZ15" s="13">
        <v>2</v>
      </c>
      <c r="CA15" s="13">
        <v>0</v>
      </c>
      <c r="CB15" s="13">
        <v>0</v>
      </c>
      <c r="CC15" s="13">
        <v>4</v>
      </c>
      <c r="CD15" s="13">
        <v>31</v>
      </c>
      <c r="CE15" s="13">
        <v>1</v>
      </c>
      <c r="CF15" s="13">
        <v>0</v>
      </c>
      <c r="CG15" s="13">
        <v>0</v>
      </c>
      <c r="CH15" s="13">
        <v>1</v>
      </c>
      <c r="CI15" s="13">
        <v>31</v>
      </c>
      <c r="CJ15" s="13">
        <v>1</v>
      </c>
      <c r="CK15" s="13">
        <v>0</v>
      </c>
      <c r="CL15" s="13">
        <v>0</v>
      </c>
      <c r="CM15" s="13">
        <v>1</v>
      </c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</row>
    <row r="16" spans="1:111" ht="9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1"/>
      <c r="BT16" s="12"/>
      <c r="BU16" s="12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</row>
    <row r="17" spans="1:111" ht="9.75" customHeight="1" x14ac:dyDescent="0.25">
      <c r="A17" s="10">
        <v>11</v>
      </c>
      <c r="B17" s="10" t="s">
        <v>59</v>
      </c>
      <c r="C17" s="10">
        <v>1</v>
      </c>
      <c r="D17" s="10">
        <v>0</v>
      </c>
      <c r="E17" s="10">
        <v>1</v>
      </c>
      <c r="F17" s="10">
        <v>1</v>
      </c>
      <c r="G17" s="10">
        <v>1</v>
      </c>
      <c r="H17" s="10">
        <v>0</v>
      </c>
      <c r="I17" s="10">
        <v>0</v>
      </c>
      <c r="J17" s="10">
        <v>1</v>
      </c>
      <c r="K17" s="10">
        <v>0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1</v>
      </c>
      <c r="Z17" s="10">
        <v>0</v>
      </c>
      <c r="AA17" s="10">
        <v>0</v>
      </c>
      <c r="AB17" s="10">
        <v>0</v>
      </c>
      <c r="AC17" s="10">
        <v>0</v>
      </c>
      <c r="AD17" s="10">
        <v>1</v>
      </c>
      <c r="AE17" s="10">
        <v>0</v>
      </c>
      <c r="AF17" s="10">
        <v>0</v>
      </c>
      <c r="AG17" s="10">
        <v>0</v>
      </c>
      <c r="AH17" s="10">
        <v>0</v>
      </c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1</v>
      </c>
      <c r="AO17" s="10">
        <v>0</v>
      </c>
      <c r="AP17" s="10">
        <v>0</v>
      </c>
      <c r="AQ17" s="10">
        <v>0</v>
      </c>
      <c r="AR17" s="10">
        <v>0</v>
      </c>
      <c r="AS17" s="10">
        <v>1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1</v>
      </c>
      <c r="BA17" s="10">
        <v>0</v>
      </c>
      <c r="BB17" s="10">
        <v>1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1">
        <v>1</v>
      </c>
      <c r="BT17" s="12">
        <v>1</v>
      </c>
      <c r="BU17" s="12">
        <v>0</v>
      </c>
      <c r="BV17" s="13">
        <v>0</v>
      </c>
      <c r="BW17" s="13">
        <v>0</v>
      </c>
      <c r="BX17" s="13">
        <v>0</v>
      </c>
      <c r="BY17" s="13">
        <v>1</v>
      </c>
      <c r="BZ17" s="13">
        <v>0</v>
      </c>
      <c r="CA17" s="13">
        <v>0</v>
      </c>
      <c r="CB17" s="13">
        <v>0</v>
      </c>
      <c r="CC17" s="13">
        <v>0</v>
      </c>
      <c r="CD17" s="13">
        <v>1</v>
      </c>
      <c r="CE17" s="13">
        <v>0</v>
      </c>
      <c r="CF17" s="13">
        <v>0</v>
      </c>
      <c r="CG17" s="13">
        <v>0</v>
      </c>
      <c r="CH17" s="13">
        <v>0</v>
      </c>
      <c r="CI17" s="13">
        <v>1</v>
      </c>
      <c r="CJ17" s="13">
        <v>0</v>
      </c>
      <c r="CK17" s="13">
        <v>0</v>
      </c>
      <c r="CL17" s="13">
        <v>0</v>
      </c>
      <c r="CM17" s="13">
        <v>0</v>
      </c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</row>
    <row r="18" spans="1:111" ht="9.7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1"/>
      <c r="BT18" s="12"/>
      <c r="BU18" s="12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</row>
    <row r="19" spans="1:111" ht="9.75" customHeight="1" x14ac:dyDescent="0.25">
      <c r="A19" s="10">
        <v>13</v>
      </c>
      <c r="B19" s="10" t="s">
        <v>60</v>
      </c>
      <c r="C19" s="10">
        <v>4</v>
      </c>
      <c r="D19" s="10">
        <v>1</v>
      </c>
      <c r="E19" s="10">
        <v>2</v>
      </c>
      <c r="F19" s="10">
        <v>4</v>
      </c>
      <c r="G19" s="10">
        <v>4</v>
      </c>
      <c r="H19" s="10">
        <v>2</v>
      </c>
      <c r="I19" s="10">
        <v>0</v>
      </c>
      <c r="J19" s="10">
        <v>4</v>
      </c>
      <c r="K19" s="10">
        <v>2</v>
      </c>
      <c r="L19" s="10">
        <v>0</v>
      </c>
      <c r="M19" s="10">
        <v>0</v>
      </c>
      <c r="N19" s="10">
        <v>0</v>
      </c>
      <c r="O19" s="10">
        <v>5</v>
      </c>
      <c r="P19" s="10">
        <v>1</v>
      </c>
      <c r="Q19" s="10">
        <v>0</v>
      </c>
      <c r="R19" s="10">
        <v>0</v>
      </c>
      <c r="S19" s="10">
        <v>0</v>
      </c>
      <c r="T19" s="10">
        <v>4</v>
      </c>
      <c r="U19" s="10">
        <v>2</v>
      </c>
      <c r="V19" s="10">
        <v>0</v>
      </c>
      <c r="W19" s="10">
        <v>0</v>
      </c>
      <c r="X19" s="10">
        <v>0</v>
      </c>
      <c r="Y19" s="10">
        <v>3</v>
      </c>
      <c r="Z19" s="10">
        <v>3</v>
      </c>
      <c r="AA19" s="10">
        <v>0</v>
      </c>
      <c r="AB19" s="10">
        <v>0</v>
      </c>
      <c r="AC19" s="10">
        <v>0</v>
      </c>
      <c r="AD19" s="10">
        <v>6</v>
      </c>
      <c r="AE19" s="10">
        <v>0</v>
      </c>
      <c r="AF19" s="10">
        <v>0</v>
      </c>
      <c r="AG19" s="10">
        <v>0</v>
      </c>
      <c r="AH19" s="10">
        <v>0</v>
      </c>
      <c r="AI19" s="10">
        <v>6</v>
      </c>
      <c r="AJ19" s="10">
        <v>0</v>
      </c>
      <c r="AK19" s="10">
        <v>0</v>
      </c>
      <c r="AL19" s="10">
        <v>0</v>
      </c>
      <c r="AM19" s="10">
        <v>0</v>
      </c>
      <c r="AN19" s="10">
        <v>6</v>
      </c>
      <c r="AO19" s="10">
        <v>0</v>
      </c>
      <c r="AP19" s="10">
        <v>0</v>
      </c>
      <c r="AQ19" s="10">
        <v>0</v>
      </c>
      <c r="AR19" s="10">
        <v>0</v>
      </c>
      <c r="AS19" s="10">
        <v>3</v>
      </c>
      <c r="AT19" s="10">
        <v>2</v>
      </c>
      <c r="AU19" s="10">
        <v>0</v>
      </c>
      <c r="AV19" s="10">
        <v>0</v>
      </c>
      <c r="AW19" s="10">
        <v>1</v>
      </c>
      <c r="AX19" s="10">
        <v>2</v>
      </c>
      <c r="AY19" s="10">
        <v>0</v>
      </c>
      <c r="AZ19" s="10">
        <v>3</v>
      </c>
      <c r="BA19" s="10">
        <v>2</v>
      </c>
      <c r="BB19" s="10">
        <v>2</v>
      </c>
      <c r="BC19" s="10">
        <v>1</v>
      </c>
      <c r="BD19" s="10">
        <v>0</v>
      </c>
      <c r="BE19" s="10">
        <v>1</v>
      </c>
      <c r="BF19" s="10">
        <v>1</v>
      </c>
      <c r="BG19" s="10">
        <v>0</v>
      </c>
      <c r="BH19" s="10">
        <v>3</v>
      </c>
      <c r="BI19" s="10">
        <v>3</v>
      </c>
      <c r="BJ19" s="10">
        <v>1</v>
      </c>
      <c r="BK19" s="10">
        <v>4</v>
      </c>
      <c r="BL19" s="10">
        <v>1</v>
      </c>
      <c r="BM19" s="10">
        <v>0</v>
      </c>
      <c r="BN19" s="10">
        <v>0</v>
      </c>
      <c r="BO19" s="10">
        <v>1</v>
      </c>
      <c r="BP19" s="10">
        <v>4</v>
      </c>
      <c r="BQ19" s="10">
        <v>0</v>
      </c>
      <c r="BR19" s="10">
        <v>0</v>
      </c>
      <c r="BS19" s="11">
        <v>0</v>
      </c>
      <c r="BT19" s="12">
        <v>6</v>
      </c>
      <c r="BU19" s="12">
        <v>0</v>
      </c>
      <c r="BV19" s="13">
        <v>0</v>
      </c>
      <c r="BW19" s="13">
        <v>0</v>
      </c>
      <c r="BX19" s="13">
        <v>0</v>
      </c>
      <c r="BY19" s="13">
        <v>4</v>
      </c>
      <c r="BZ19" s="13">
        <v>1</v>
      </c>
      <c r="CA19" s="13">
        <v>0</v>
      </c>
      <c r="CB19" s="13">
        <v>0</v>
      </c>
      <c r="CC19" s="13">
        <v>1</v>
      </c>
      <c r="CD19" s="13">
        <v>5</v>
      </c>
      <c r="CE19" s="13">
        <v>1</v>
      </c>
      <c r="CF19" s="13">
        <v>0</v>
      </c>
      <c r="CG19" s="13">
        <v>0</v>
      </c>
      <c r="CH19" s="13">
        <v>0</v>
      </c>
      <c r="CI19" s="13">
        <v>5</v>
      </c>
      <c r="CJ19" s="13">
        <v>1</v>
      </c>
      <c r="CK19" s="13">
        <v>0</v>
      </c>
      <c r="CL19" s="13">
        <v>0</v>
      </c>
      <c r="CM19" s="13">
        <v>0</v>
      </c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</row>
    <row r="20" spans="1:111" ht="9.7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1"/>
      <c r="BT20" s="12"/>
      <c r="BU20" s="12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</row>
    <row r="21" spans="1:111" ht="9.75" customHeight="1" x14ac:dyDescent="0.25">
      <c r="A21" s="10">
        <v>15</v>
      </c>
      <c r="B21" s="10" t="s">
        <v>61</v>
      </c>
      <c r="C21" s="10">
        <v>7</v>
      </c>
      <c r="D21" s="10">
        <v>6</v>
      </c>
      <c r="E21" s="10">
        <v>7</v>
      </c>
      <c r="F21" s="10">
        <v>7</v>
      </c>
      <c r="G21" s="10">
        <v>10</v>
      </c>
      <c r="H21" s="10">
        <v>5</v>
      </c>
      <c r="I21" s="10">
        <v>2</v>
      </c>
      <c r="J21" s="10">
        <v>7</v>
      </c>
      <c r="K21" s="10">
        <v>2</v>
      </c>
      <c r="L21" s="10">
        <v>1</v>
      </c>
      <c r="M21" s="10">
        <v>0</v>
      </c>
      <c r="N21" s="10">
        <v>0</v>
      </c>
      <c r="O21" s="10">
        <v>7</v>
      </c>
      <c r="P21" s="10">
        <v>2</v>
      </c>
      <c r="Q21" s="10">
        <v>0</v>
      </c>
      <c r="R21" s="10">
        <v>0</v>
      </c>
      <c r="S21" s="10">
        <v>1</v>
      </c>
      <c r="T21" s="10">
        <v>6</v>
      </c>
      <c r="U21" s="10">
        <v>3</v>
      </c>
      <c r="V21" s="10">
        <v>0</v>
      </c>
      <c r="W21" s="10">
        <v>0</v>
      </c>
      <c r="X21" s="10">
        <v>1</v>
      </c>
      <c r="Y21" s="10">
        <v>5</v>
      </c>
      <c r="Z21" s="10">
        <v>3</v>
      </c>
      <c r="AA21" s="10">
        <v>0</v>
      </c>
      <c r="AB21" s="10">
        <v>0</v>
      </c>
      <c r="AC21" s="10">
        <v>2</v>
      </c>
      <c r="AD21" s="10">
        <v>5</v>
      </c>
      <c r="AE21" s="10">
        <v>4</v>
      </c>
      <c r="AF21" s="10">
        <v>1</v>
      </c>
      <c r="AG21" s="10">
        <v>0</v>
      </c>
      <c r="AH21" s="10">
        <v>0</v>
      </c>
      <c r="AI21" s="10">
        <v>5</v>
      </c>
      <c r="AJ21" s="10">
        <v>3</v>
      </c>
      <c r="AK21" s="10">
        <v>1</v>
      </c>
      <c r="AL21" s="10">
        <v>1</v>
      </c>
      <c r="AM21" s="10">
        <v>0</v>
      </c>
      <c r="AN21" s="10">
        <v>6</v>
      </c>
      <c r="AO21" s="10">
        <v>3</v>
      </c>
      <c r="AP21" s="10">
        <v>1</v>
      </c>
      <c r="AQ21" s="10">
        <v>0</v>
      </c>
      <c r="AR21" s="10">
        <v>0</v>
      </c>
      <c r="AS21" s="10">
        <v>3</v>
      </c>
      <c r="AT21" s="10">
        <v>4</v>
      </c>
      <c r="AU21" s="10">
        <v>0</v>
      </c>
      <c r="AV21" s="10">
        <v>0</v>
      </c>
      <c r="AW21" s="10">
        <v>3</v>
      </c>
      <c r="AX21" s="10">
        <v>5</v>
      </c>
      <c r="AY21" s="10">
        <v>0</v>
      </c>
      <c r="AZ21" s="10">
        <v>7</v>
      </c>
      <c r="BA21" s="10">
        <v>1</v>
      </c>
      <c r="BB21" s="10">
        <v>4</v>
      </c>
      <c r="BC21" s="10">
        <v>1</v>
      </c>
      <c r="BD21" s="10">
        <v>2</v>
      </c>
      <c r="BE21" s="10">
        <v>1</v>
      </c>
      <c r="BF21" s="10">
        <v>3</v>
      </c>
      <c r="BG21" s="10">
        <v>0</v>
      </c>
      <c r="BH21" s="10">
        <v>5</v>
      </c>
      <c r="BI21" s="10">
        <v>2</v>
      </c>
      <c r="BJ21" s="10">
        <v>3</v>
      </c>
      <c r="BK21" s="10">
        <v>4</v>
      </c>
      <c r="BL21" s="10">
        <v>4</v>
      </c>
      <c r="BM21" s="10">
        <v>2</v>
      </c>
      <c r="BN21" s="10">
        <v>0</v>
      </c>
      <c r="BO21" s="10">
        <v>3</v>
      </c>
      <c r="BP21" s="10">
        <v>1</v>
      </c>
      <c r="BQ21" s="10">
        <v>0</v>
      </c>
      <c r="BR21" s="10">
        <v>2</v>
      </c>
      <c r="BS21" s="11">
        <v>3</v>
      </c>
      <c r="BT21" s="12">
        <v>8</v>
      </c>
      <c r="BU21" s="12">
        <v>1</v>
      </c>
      <c r="BV21" s="13">
        <v>0</v>
      </c>
      <c r="BW21" s="13">
        <v>0</v>
      </c>
      <c r="BX21" s="13">
        <v>1</v>
      </c>
      <c r="BY21" s="13">
        <v>7</v>
      </c>
      <c r="BZ21" s="13">
        <v>0</v>
      </c>
      <c r="CA21" s="13">
        <v>0</v>
      </c>
      <c r="CB21" s="13">
        <v>0</v>
      </c>
      <c r="CC21" s="13">
        <v>3</v>
      </c>
      <c r="CD21" s="13">
        <v>8</v>
      </c>
      <c r="CE21" s="13">
        <v>1</v>
      </c>
      <c r="CF21" s="13">
        <v>0</v>
      </c>
      <c r="CG21" s="13">
        <v>0</v>
      </c>
      <c r="CH21" s="13">
        <v>1</v>
      </c>
      <c r="CI21" s="13">
        <v>6</v>
      </c>
      <c r="CJ21" s="13">
        <v>3</v>
      </c>
      <c r="CK21" s="13">
        <v>0</v>
      </c>
      <c r="CL21" s="13">
        <v>0</v>
      </c>
      <c r="CM21" s="13">
        <v>1</v>
      </c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</row>
    <row r="22" spans="1:111" ht="9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1"/>
      <c r="BT22" s="12"/>
      <c r="BU22" s="12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</row>
    <row r="23" spans="1:111" ht="9.75" customHeight="1" x14ac:dyDescent="0.25">
      <c r="A23" s="10">
        <v>17</v>
      </c>
      <c r="B23" s="10" t="s">
        <v>62</v>
      </c>
      <c r="C23" s="10">
        <v>13</v>
      </c>
      <c r="D23" s="10">
        <v>10</v>
      </c>
      <c r="E23" s="10">
        <v>11</v>
      </c>
      <c r="F23" s="10">
        <v>18</v>
      </c>
      <c r="G23" s="10">
        <v>19</v>
      </c>
      <c r="H23" s="10">
        <v>7</v>
      </c>
      <c r="I23" s="10">
        <v>2</v>
      </c>
      <c r="J23" s="10">
        <v>14</v>
      </c>
      <c r="K23" s="10">
        <v>6</v>
      </c>
      <c r="L23" s="10">
        <v>0</v>
      </c>
      <c r="M23" s="10">
        <v>0</v>
      </c>
      <c r="N23" s="10">
        <v>1</v>
      </c>
      <c r="O23" s="10">
        <v>16</v>
      </c>
      <c r="P23" s="10">
        <v>3</v>
      </c>
      <c r="Q23" s="10">
        <v>0</v>
      </c>
      <c r="R23" s="10">
        <v>1</v>
      </c>
      <c r="S23" s="10">
        <v>1</v>
      </c>
      <c r="T23" s="10">
        <v>12</v>
      </c>
      <c r="U23" s="10">
        <v>7</v>
      </c>
      <c r="V23" s="10">
        <v>0</v>
      </c>
      <c r="W23" s="10">
        <v>1</v>
      </c>
      <c r="X23" s="10">
        <v>1</v>
      </c>
      <c r="Y23" s="10">
        <v>16</v>
      </c>
      <c r="Z23" s="10">
        <v>4</v>
      </c>
      <c r="AA23" s="10">
        <v>1</v>
      </c>
      <c r="AB23" s="10">
        <v>0</v>
      </c>
      <c r="AC23" s="10">
        <v>0</v>
      </c>
      <c r="AD23" s="10">
        <v>15</v>
      </c>
      <c r="AE23" s="10">
        <v>4</v>
      </c>
      <c r="AF23" s="10">
        <v>0</v>
      </c>
      <c r="AG23" s="10">
        <v>1</v>
      </c>
      <c r="AH23" s="10">
        <v>1</v>
      </c>
      <c r="AI23" s="10">
        <v>17</v>
      </c>
      <c r="AJ23" s="10">
        <v>4</v>
      </c>
      <c r="AK23" s="10">
        <v>0</v>
      </c>
      <c r="AL23" s="10">
        <v>0</v>
      </c>
      <c r="AM23" s="10">
        <v>0</v>
      </c>
      <c r="AN23" s="10">
        <v>15</v>
      </c>
      <c r="AO23" s="10">
        <v>5</v>
      </c>
      <c r="AP23" s="10">
        <v>0</v>
      </c>
      <c r="AQ23" s="10">
        <v>0</v>
      </c>
      <c r="AR23" s="10">
        <v>1</v>
      </c>
      <c r="AS23" s="10">
        <v>12</v>
      </c>
      <c r="AT23" s="10">
        <v>3</v>
      </c>
      <c r="AU23" s="10">
        <v>1</v>
      </c>
      <c r="AV23" s="10">
        <v>1</v>
      </c>
      <c r="AW23" s="10">
        <v>4</v>
      </c>
      <c r="AX23" s="10">
        <v>9</v>
      </c>
      <c r="AY23" s="10">
        <v>2</v>
      </c>
      <c r="AZ23" s="10">
        <v>8</v>
      </c>
      <c r="BA23" s="10">
        <v>3</v>
      </c>
      <c r="BB23" s="10">
        <v>14</v>
      </c>
      <c r="BC23" s="10">
        <v>2</v>
      </c>
      <c r="BD23" s="10">
        <v>6</v>
      </c>
      <c r="BE23" s="10">
        <v>10</v>
      </c>
      <c r="BF23" s="10">
        <v>4</v>
      </c>
      <c r="BG23" s="10">
        <v>0</v>
      </c>
      <c r="BH23" s="10">
        <v>7</v>
      </c>
      <c r="BI23" s="10">
        <v>6</v>
      </c>
      <c r="BJ23" s="10">
        <v>5</v>
      </c>
      <c r="BK23" s="10">
        <v>13</v>
      </c>
      <c r="BL23" s="10">
        <v>1</v>
      </c>
      <c r="BM23" s="10">
        <v>3</v>
      </c>
      <c r="BN23" s="10">
        <v>0</v>
      </c>
      <c r="BO23" s="10">
        <v>3</v>
      </c>
      <c r="BP23" s="10">
        <v>8</v>
      </c>
      <c r="BQ23" s="10">
        <v>0</v>
      </c>
      <c r="BR23" s="10">
        <v>1</v>
      </c>
      <c r="BS23" s="11">
        <v>5</v>
      </c>
      <c r="BT23" s="12">
        <v>16</v>
      </c>
      <c r="BU23" s="12">
        <v>5</v>
      </c>
      <c r="BV23" s="13">
        <v>0</v>
      </c>
      <c r="BW23" s="13">
        <v>0</v>
      </c>
      <c r="BX23" s="13">
        <v>0</v>
      </c>
      <c r="BY23" s="13">
        <v>12</v>
      </c>
      <c r="BZ23" s="13">
        <v>6</v>
      </c>
      <c r="CA23" s="13">
        <v>0</v>
      </c>
      <c r="CB23" s="13">
        <v>0</v>
      </c>
      <c r="CC23" s="13">
        <v>3</v>
      </c>
      <c r="CD23" s="13">
        <v>15</v>
      </c>
      <c r="CE23" s="13">
        <v>6</v>
      </c>
      <c r="CF23" s="13">
        <v>0</v>
      </c>
      <c r="CG23" s="13">
        <v>0</v>
      </c>
      <c r="CH23" s="13">
        <v>0</v>
      </c>
      <c r="CI23" s="13">
        <v>14</v>
      </c>
      <c r="CJ23" s="13">
        <v>7</v>
      </c>
      <c r="CK23" s="13">
        <v>0</v>
      </c>
      <c r="CL23" s="13">
        <v>0</v>
      </c>
      <c r="CM23" s="13">
        <v>0</v>
      </c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</row>
    <row r="24" spans="1:111" ht="9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1"/>
      <c r="BT24" s="12"/>
      <c r="BU24" s="12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</row>
    <row r="25" spans="1:111" ht="9.75" customHeight="1" x14ac:dyDescent="0.25">
      <c r="A25" s="10">
        <v>19</v>
      </c>
      <c r="B25" s="10" t="s">
        <v>63</v>
      </c>
      <c r="C25" s="10">
        <v>1</v>
      </c>
      <c r="D25" s="10">
        <v>0</v>
      </c>
      <c r="E25" s="10">
        <v>1</v>
      </c>
      <c r="F25" s="10">
        <v>1</v>
      </c>
      <c r="G25" s="10">
        <v>1</v>
      </c>
      <c r="H25" s="10">
        <v>1</v>
      </c>
      <c r="I25" s="10">
        <v>0</v>
      </c>
      <c r="J25" s="10">
        <v>1</v>
      </c>
      <c r="K25" s="10">
        <v>0</v>
      </c>
      <c r="L25" s="10">
        <v>0</v>
      </c>
      <c r="M25" s="10">
        <v>0</v>
      </c>
      <c r="N25" s="10">
        <v>0</v>
      </c>
      <c r="O25" s="10">
        <v>1</v>
      </c>
      <c r="P25" s="10">
        <v>0</v>
      </c>
      <c r="Q25" s="10">
        <v>0</v>
      </c>
      <c r="R25" s="10">
        <v>0</v>
      </c>
      <c r="S25" s="10">
        <v>0</v>
      </c>
      <c r="T25" s="10">
        <v>1</v>
      </c>
      <c r="U25" s="10">
        <v>0</v>
      </c>
      <c r="V25" s="10">
        <v>0</v>
      </c>
      <c r="W25" s="10">
        <v>0</v>
      </c>
      <c r="X25" s="10">
        <v>0</v>
      </c>
      <c r="Y25" s="10">
        <v>1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1</v>
      </c>
      <c r="AF25" s="10">
        <v>0</v>
      </c>
      <c r="AG25" s="10">
        <v>0</v>
      </c>
      <c r="AH25" s="10">
        <v>0</v>
      </c>
      <c r="AI25" s="10">
        <v>0</v>
      </c>
      <c r="AJ25" s="10">
        <v>1</v>
      </c>
      <c r="AK25" s="10">
        <v>0</v>
      </c>
      <c r="AL25" s="10">
        <v>0</v>
      </c>
      <c r="AM25" s="10">
        <v>0</v>
      </c>
      <c r="AN25" s="10">
        <v>1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1</v>
      </c>
      <c r="AU25" s="10">
        <v>0</v>
      </c>
      <c r="AV25" s="10">
        <v>0</v>
      </c>
      <c r="AW25" s="10">
        <v>0</v>
      </c>
      <c r="AX25" s="10">
        <v>1</v>
      </c>
      <c r="AY25" s="10">
        <v>0</v>
      </c>
      <c r="AZ25" s="10">
        <v>1</v>
      </c>
      <c r="BA25" s="10">
        <v>0</v>
      </c>
      <c r="BB25" s="10">
        <v>1</v>
      </c>
      <c r="BC25" s="10">
        <v>0</v>
      </c>
      <c r="BD25" s="10">
        <v>1</v>
      </c>
      <c r="BE25" s="10">
        <v>1</v>
      </c>
      <c r="BF25" s="10">
        <v>1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1</v>
      </c>
      <c r="BN25" s="10">
        <v>1</v>
      </c>
      <c r="BO25" s="10">
        <v>0</v>
      </c>
      <c r="BP25" s="10">
        <v>0</v>
      </c>
      <c r="BQ25" s="10">
        <v>0</v>
      </c>
      <c r="BR25" s="10">
        <v>0</v>
      </c>
      <c r="BS25" s="11">
        <v>0</v>
      </c>
      <c r="BT25" s="12">
        <v>1</v>
      </c>
      <c r="BU25" s="12">
        <v>0</v>
      </c>
      <c r="BV25" s="13">
        <v>0</v>
      </c>
      <c r="BW25" s="13">
        <v>0</v>
      </c>
      <c r="BX25" s="13">
        <v>0</v>
      </c>
      <c r="BY25" s="13">
        <v>1</v>
      </c>
      <c r="BZ25" s="13">
        <v>0</v>
      </c>
      <c r="CA25" s="13">
        <v>0</v>
      </c>
      <c r="CB25" s="13">
        <v>0</v>
      </c>
      <c r="CC25" s="13">
        <v>0</v>
      </c>
      <c r="CD25" s="13">
        <v>1</v>
      </c>
      <c r="CE25" s="13">
        <v>0</v>
      </c>
      <c r="CF25" s="13">
        <v>0</v>
      </c>
      <c r="CG25" s="13">
        <v>0</v>
      </c>
      <c r="CH25" s="13">
        <v>0</v>
      </c>
      <c r="CI25" s="13">
        <v>1</v>
      </c>
      <c r="CJ25" s="13">
        <v>0</v>
      </c>
      <c r="CK25" s="13">
        <v>0</v>
      </c>
      <c r="CL25" s="13">
        <v>0</v>
      </c>
      <c r="CM25" s="13">
        <v>0</v>
      </c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</row>
    <row r="26" spans="1:111" ht="9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1"/>
      <c r="BT26" s="12"/>
      <c r="BU26" s="12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</row>
    <row r="27" spans="1:111" ht="9.75" customHeight="1" x14ac:dyDescent="0.25">
      <c r="A27" s="10">
        <v>21</v>
      </c>
      <c r="B27" s="10" t="s">
        <v>64</v>
      </c>
      <c r="C27" s="10">
        <v>77</v>
      </c>
      <c r="D27" s="10">
        <v>50</v>
      </c>
      <c r="E27" s="10">
        <v>62</v>
      </c>
      <c r="F27" s="10">
        <v>69</v>
      </c>
      <c r="G27" s="10">
        <v>70</v>
      </c>
      <c r="H27" s="10">
        <v>46</v>
      </c>
      <c r="I27" s="10">
        <v>10</v>
      </c>
      <c r="J27" s="10">
        <v>49</v>
      </c>
      <c r="K27" s="10">
        <v>36</v>
      </c>
      <c r="L27" s="10">
        <v>2</v>
      </c>
      <c r="M27" s="10">
        <v>0</v>
      </c>
      <c r="N27" s="10">
        <v>1</v>
      </c>
      <c r="O27" s="10">
        <v>57</v>
      </c>
      <c r="P27" s="10">
        <v>27</v>
      </c>
      <c r="Q27" s="10">
        <v>2</v>
      </c>
      <c r="R27" s="10">
        <v>0</v>
      </c>
      <c r="S27" s="10">
        <v>2</v>
      </c>
      <c r="T27" s="10">
        <v>44</v>
      </c>
      <c r="U27" s="10">
        <v>38</v>
      </c>
      <c r="V27" s="10">
        <v>3</v>
      </c>
      <c r="W27" s="10">
        <v>0</v>
      </c>
      <c r="X27" s="10">
        <v>3</v>
      </c>
      <c r="Y27" s="10">
        <v>36</v>
      </c>
      <c r="Z27" s="10">
        <v>31</v>
      </c>
      <c r="AA27" s="10">
        <v>9</v>
      </c>
      <c r="AB27" s="10">
        <v>1</v>
      </c>
      <c r="AC27" s="10">
        <v>11</v>
      </c>
      <c r="AD27" s="10">
        <v>68</v>
      </c>
      <c r="AE27" s="10">
        <v>17</v>
      </c>
      <c r="AF27" s="10">
        <v>2</v>
      </c>
      <c r="AG27" s="10">
        <v>0</v>
      </c>
      <c r="AH27" s="10">
        <v>1</v>
      </c>
      <c r="AI27" s="10">
        <v>65</v>
      </c>
      <c r="AJ27" s="10">
        <v>20</v>
      </c>
      <c r="AK27" s="10">
        <v>2</v>
      </c>
      <c r="AL27" s="10">
        <v>0</v>
      </c>
      <c r="AM27" s="10">
        <v>1</v>
      </c>
      <c r="AN27" s="10">
        <v>58</v>
      </c>
      <c r="AO27" s="10">
        <v>28</v>
      </c>
      <c r="AP27" s="10">
        <v>1</v>
      </c>
      <c r="AQ27" s="10">
        <v>0</v>
      </c>
      <c r="AR27" s="10">
        <v>1</v>
      </c>
      <c r="AS27" s="10">
        <v>28</v>
      </c>
      <c r="AT27" s="10">
        <v>38</v>
      </c>
      <c r="AU27" s="10">
        <v>14</v>
      </c>
      <c r="AV27" s="10">
        <v>1</v>
      </c>
      <c r="AW27" s="10">
        <v>7</v>
      </c>
      <c r="AX27" s="10">
        <v>16</v>
      </c>
      <c r="AY27" s="10">
        <v>17</v>
      </c>
      <c r="AZ27" s="10">
        <v>54</v>
      </c>
      <c r="BA27" s="10">
        <v>25</v>
      </c>
      <c r="BB27" s="10">
        <v>56</v>
      </c>
      <c r="BC27" s="10">
        <v>7</v>
      </c>
      <c r="BD27" s="10">
        <v>18</v>
      </c>
      <c r="BE27" s="10">
        <v>22</v>
      </c>
      <c r="BF27" s="10">
        <v>6</v>
      </c>
      <c r="BG27" s="10">
        <v>0</v>
      </c>
      <c r="BH27" s="10">
        <v>23</v>
      </c>
      <c r="BI27" s="10">
        <v>11</v>
      </c>
      <c r="BJ27" s="10">
        <v>19</v>
      </c>
      <c r="BK27" s="10">
        <v>50</v>
      </c>
      <c r="BL27" s="10">
        <v>2</v>
      </c>
      <c r="BM27" s="10">
        <v>13</v>
      </c>
      <c r="BN27" s="10">
        <v>4</v>
      </c>
      <c r="BO27" s="10">
        <v>31</v>
      </c>
      <c r="BP27" s="10">
        <v>33</v>
      </c>
      <c r="BQ27" s="10">
        <v>1</v>
      </c>
      <c r="BR27" s="10">
        <v>10</v>
      </c>
      <c r="BS27" s="11">
        <v>13</v>
      </c>
      <c r="BT27" s="12">
        <v>58</v>
      </c>
      <c r="BU27" s="12">
        <v>22</v>
      </c>
      <c r="BV27" s="13">
        <v>2</v>
      </c>
      <c r="BW27" s="13">
        <v>1</v>
      </c>
      <c r="BX27" s="13">
        <v>5</v>
      </c>
      <c r="BY27" s="13">
        <v>43</v>
      </c>
      <c r="BZ27" s="13">
        <v>28</v>
      </c>
      <c r="CA27" s="13">
        <v>6</v>
      </c>
      <c r="CB27" s="13">
        <v>0</v>
      </c>
      <c r="CC27" s="13">
        <v>11</v>
      </c>
      <c r="CD27" s="13">
        <v>70</v>
      </c>
      <c r="CE27" s="13">
        <v>13</v>
      </c>
      <c r="CF27" s="13">
        <v>3</v>
      </c>
      <c r="CG27" s="13">
        <v>0</v>
      </c>
      <c r="CH27" s="13">
        <v>2</v>
      </c>
      <c r="CI27" s="13">
        <v>56</v>
      </c>
      <c r="CJ27" s="13">
        <v>22</v>
      </c>
      <c r="CK27" s="13">
        <v>2</v>
      </c>
      <c r="CL27" s="13">
        <v>0</v>
      </c>
      <c r="CM27" s="13">
        <v>8</v>
      </c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</row>
    <row r="28" spans="1:111" ht="9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1"/>
      <c r="BT28" s="12"/>
      <c r="BU28" s="12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</row>
    <row r="29" spans="1:111" ht="9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1"/>
      <c r="BT29" s="12"/>
      <c r="BU29" s="12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</row>
    <row r="30" spans="1:111" ht="9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1"/>
      <c r="BT30" s="12"/>
      <c r="BU30" s="12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</row>
    <row r="31" spans="1:111" ht="9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1"/>
      <c r="BT31" s="12"/>
      <c r="BU31" s="12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</row>
    <row r="32" spans="1:111" ht="9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1"/>
      <c r="BT32" s="12"/>
      <c r="BU32" s="12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</row>
    <row r="33" spans="1:111" ht="9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1"/>
      <c r="BT33" s="12"/>
      <c r="BU33" s="12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</row>
    <row r="34" spans="1:111" ht="9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1"/>
      <c r="BT34" s="12"/>
      <c r="BU34" s="12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</row>
    <row r="35" spans="1:111" ht="9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1"/>
      <c r="BT35" s="12"/>
      <c r="BU35" s="12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</row>
    <row r="36" spans="1:111" ht="9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1"/>
      <c r="BT36" s="12"/>
      <c r="BU36" s="12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</row>
    <row r="37" spans="1:111" ht="9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1"/>
      <c r="BT37" s="12"/>
      <c r="BU37" s="12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</row>
    <row r="38" spans="1:111" ht="9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1"/>
      <c r="BT38" s="12"/>
      <c r="BU38" s="12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</row>
    <row r="39" spans="1:111" ht="9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1"/>
      <c r="BT39" s="12"/>
      <c r="BU39" s="12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</row>
    <row r="40" spans="1:111" ht="9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1"/>
      <c r="BT40" s="12"/>
      <c r="BU40" s="12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</row>
    <row r="41" spans="1:111" ht="9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1"/>
      <c r="BT41" s="12"/>
      <c r="BU41" s="12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</row>
    <row r="42" spans="1:111" ht="9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5"/>
      <c r="BT42" s="16"/>
      <c r="BU42" s="16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</row>
    <row r="43" spans="1:111" ht="9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1"/>
      <c r="BT43" s="12"/>
      <c r="BU43" s="12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</row>
    <row r="44" spans="1:111" ht="9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1"/>
      <c r="BT44" s="12"/>
      <c r="BU44" s="12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</row>
    <row r="45" spans="1:111" ht="9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1"/>
      <c r="BT45" s="12"/>
      <c r="BU45" s="12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</row>
    <row r="46" spans="1:111" ht="9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1"/>
      <c r="BT46" s="12"/>
      <c r="BU46" s="12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</row>
    <row r="47" spans="1:111" ht="9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1"/>
      <c r="BT47" s="12"/>
      <c r="BU47" s="12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</row>
    <row r="48" spans="1:111" ht="9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1"/>
      <c r="BT48" s="12"/>
      <c r="BU48" s="12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</row>
    <row r="49" spans="1:111" ht="9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1"/>
      <c r="BT49" s="12"/>
      <c r="BU49" s="12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</row>
    <row r="50" spans="1:111" ht="9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1"/>
      <c r="BT50" s="12"/>
      <c r="BU50" s="12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</row>
    <row r="51" spans="1:111" ht="9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1"/>
      <c r="BT51" s="12"/>
      <c r="BU51" s="12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</row>
    <row r="52" spans="1:111" ht="9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1"/>
      <c r="BT52" s="12"/>
      <c r="BU52" s="12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</row>
    <row r="53" spans="1:111" ht="9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1"/>
      <c r="BT53" s="12"/>
      <c r="BU53" s="12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</row>
    <row r="54" spans="1:111" ht="9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1"/>
      <c r="BT54" s="12"/>
      <c r="BU54" s="12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</row>
    <row r="55" spans="1:111" ht="9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1"/>
      <c r="BT55" s="12"/>
      <c r="BU55" s="12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</row>
    <row r="56" spans="1:111" ht="9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1"/>
      <c r="BT56" s="12"/>
      <c r="BU56" s="12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</row>
    <row r="57" spans="1:111" ht="9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1"/>
      <c r="BT57" s="12"/>
      <c r="BU57" s="12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</row>
    <row r="58" spans="1:111" ht="9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1"/>
      <c r="BT58" s="12"/>
      <c r="BU58" s="12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</row>
    <row r="59" spans="1:111" ht="9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1"/>
      <c r="BT59" s="12"/>
      <c r="BU59" s="12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</row>
    <row r="60" spans="1:111" ht="9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1"/>
      <c r="BT60" s="12"/>
      <c r="BU60" s="12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</row>
    <row r="61" spans="1:111" ht="9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1"/>
      <c r="BT61" s="12"/>
      <c r="BU61" s="12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</row>
    <row r="62" spans="1:111" ht="9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1"/>
      <c r="BT62" s="12"/>
      <c r="BU62" s="12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</row>
    <row r="63" spans="1:111" ht="9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1"/>
      <c r="BT63" s="12"/>
      <c r="BU63" s="12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</row>
    <row r="64" spans="1:111" ht="9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1"/>
      <c r="BT64" s="12"/>
      <c r="BU64" s="12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</row>
    <row r="65" spans="1:111" ht="9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1"/>
      <c r="BT65" s="12"/>
      <c r="BU65" s="12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</row>
    <row r="66" spans="1:111" ht="9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1"/>
      <c r="BT66" s="12"/>
      <c r="BU66" s="12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</row>
    <row r="67" spans="1:111" ht="9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1"/>
      <c r="BT67" s="12"/>
      <c r="BU67" s="12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</row>
    <row r="68" spans="1:111" ht="9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1"/>
      <c r="BT68" s="12"/>
      <c r="BU68" s="12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</row>
    <row r="69" spans="1:111" ht="9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1"/>
      <c r="BT69" s="12"/>
      <c r="BU69" s="12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</row>
    <row r="70" spans="1:111" ht="9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1"/>
      <c r="BT70" s="12"/>
      <c r="BU70" s="12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</row>
    <row r="71" spans="1:111" ht="9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1"/>
      <c r="BT71" s="12"/>
      <c r="BU71" s="12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</row>
    <row r="72" spans="1:111" ht="9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1"/>
      <c r="BT72" s="12"/>
      <c r="BU72" s="12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</row>
    <row r="73" spans="1:111" ht="9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1"/>
      <c r="BT73" s="12"/>
      <c r="BU73" s="12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</row>
    <row r="74" spans="1:111" ht="9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1"/>
      <c r="BT74" s="12"/>
      <c r="BU74" s="12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</row>
    <row r="75" spans="1:111" ht="9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1"/>
      <c r="BT75" s="12"/>
      <c r="BU75" s="12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</row>
    <row r="76" spans="1:111" ht="9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1"/>
      <c r="BT76" s="12"/>
      <c r="BU76" s="12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</row>
    <row r="77" spans="1:111" ht="9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1"/>
      <c r="BT77" s="12"/>
      <c r="BU77" s="12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</row>
    <row r="78" spans="1:111" ht="9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1"/>
      <c r="BT78" s="12"/>
      <c r="BU78" s="12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</row>
    <row r="79" spans="1:111" ht="9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1"/>
      <c r="BT79" s="12"/>
      <c r="BU79" s="12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</row>
    <row r="80" spans="1:111" ht="9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1"/>
      <c r="BT80" s="12"/>
      <c r="BU80" s="12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</row>
    <row r="81" spans="1:111" ht="9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1"/>
      <c r="BT81" s="12"/>
      <c r="BU81" s="12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</row>
    <row r="82" spans="1:111" ht="9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1"/>
      <c r="BT82" s="12"/>
      <c r="BU82" s="12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</row>
    <row r="83" spans="1:111" ht="9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1"/>
      <c r="BT83" s="12"/>
      <c r="BU83" s="12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</row>
    <row r="84" spans="1:111" ht="9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1"/>
      <c r="BT84" s="12"/>
      <c r="BU84" s="12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</row>
    <row r="85" spans="1:111" ht="9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1"/>
      <c r="BT85" s="12"/>
      <c r="BU85" s="12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</row>
    <row r="86" spans="1:111" ht="9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1"/>
      <c r="BT86" s="12"/>
      <c r="BU86" s="12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</row>
    <row r="87" spans="1:111" ht="9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1"/>
      <c r="BT87" s="12"/>
      <c r="BU87" s="12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</row>
    <row r="88" spans="1:111" ht="9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1"/>
      <c r="BT88" s="12"/>
      <c r="BU88" s="12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</row>
    <row r="89" spans="1:111" ht="9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1"/>
      <c r="BT89" s="12"/>
      <c r="BU89" s="12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</row>
    <row r="90" spans="1:111" ht="9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1"/>
      <c r="BT90" s="12"/>
      <c r="BU90" s="12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</row>
    <row r="91" spans="1:111" ht="9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1"/>
      <c r="BT91" s="12"/>
      <c r="BU91" s="12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</row>
    <row r="92" spans="1:111" ht="9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1"/>
      <c r="BT92" s="12"/>
      <c r="BU92" s="12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</row>
    <row r="93" spans="1:111" ht="9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1"/>
      <c r="BT93" s="12"/>
      <c r="BU93" s="12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</row>
    <row r="94" spans="1:111" ht="9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1"/>
      <c r="BT94" s="12"/>
      <c r="BU94" s="12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</row>
    <row r="95" spans="1:111" ht="9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1"/>
      <c r="BT95" s="12"/>
      <c r="BU95" s="12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</row>
    <row r="96" spans="1:111" ht="9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1"/>
      <c r="BT96" s="12"/>
      <c r="BU96" s="12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</row>
    <row r="97" spans="1:111" ht="9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1"/>
      <c r="BT97" s="12"/>
      <c r="BU97" s="12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</row>
    <row r="98" spans="1:111" ht="9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1"/>
      <c r="BT98" s="12"/>
      <c r="BU98" s="12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</row>
    <row r="99" spans="1:111" ht="9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1"/>
      <c r="BT99" s="12"/>
      <c r="BU99" s="12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</row>
    <row r="100" spans="1:111" ht="9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1"/>
      <c r="BT100" s="12"/>
      <c r="BU100" s="12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</row>
    <row r="101" spans="1:111" ht="9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1"/>
      <c r="BT101" s="12"/>
      <c r="BU101" s="12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</row>
    <row r="102" spans="1:111" ht="9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1"/>
      <c r="BT102" s="12"/>
      <c r="BU102" s="12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</row>
    <row r="103" spans="1:111" ht="9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1"/>
      <c r="BT103" s="12"/>
      <c r="BU103" s="12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</row>
    <row r="104" spans="1:111" ht="9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1"/>
      <c r="BT104" s="12"/>
      <c r="BU104" s="12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</row>
    <row r="105" spans="1:111" ht="9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1"/>
      <c r="BT105" s="12"/>
      <c r="BU105" s="12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</row>
    <row r="106" spans="1:111" ht="9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1"/>
      <c r="BT106" s="12"/>
      <c r="BU106" s="12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</row>
    <row r="107" spans="1:111" ht="9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1"/>
      <c r="BT107" s="12"/>
      <c r="BU107" s="12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</row>
    <row r="108" spans="1:111" ht="9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1"/>
      <c r="BT108" s="12"/>
      <c r="BU108" s="12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</row>
    <row r="109" spans="1:111" ht="9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1"/>
      <c r="BT109" s="12"/>
      <c r="BU109" s="12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</row>
    <row r="110" spans="1:111" ht="9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1"/>
      <c r="BT110" s="12"/>
      <c r="BU110" s="12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</row>
    <row r="111" spans="1:111" ht="9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1"/>
      <c r="BT111" s="12"/>
      <c r="BU111" s="12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</row>
    <row r="112" spans="1:111" ht="9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1"/>
      <c r="BT112" s="12"/>
      <c r="BU112" s="12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</row>
    <row r="113" spans="1:111" ht="9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1"/>
      <c r="BT113" s="12"/>
      <c r="BU113" s="12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</row>
    <row r="114" spans="1:111" ht="9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1"/>
      <c r="BT114" s="12"/>
      <c r="BU114" s="12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</row>
    <row r="115" spans="1:111" ht="9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1"/>
      <c r="BT115" s="12"/>
      <c r="BU115" s="12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</row>
    <row r="116" spans="1:111" ht="9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1"/>
      <c r="BT116" s="12"/>
      <c r="BU116" s="12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</row>
    <row r="117" spans="1:111" ht="9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1"/>
      <c r="BT117" s="12"/>
      <c r="BU117" s="12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</row>
    <row r="118" spans="1:111" ht="9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1"/>
      <c r="BT118" s="12"/>
      <c r="BU118" s="12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</row>
    <row r="119" spans="1:111" ht="9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1"/>
      <c r="BT119" s="12"/>
      <c r="BU119" s="12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</row>
    <row r="120" spans="1:111" ht="9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1"/>
      <c r="BT120" s="12"/>
      <c r="BU120" s="12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</row>
    <row r="121" spans="1:111" ht="9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1"/>
      <c r="BT121" s="12"/>
      <c r="BU121" s="12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</row>
    <row r="122" spans="1:111" ht="9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1"/>
      <c r="BT122" s="12"/>
      <c r="BU122" s="12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</row>
    <row r="123" spans="1:111" ht="9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1"/>
      <c r="BT123" s="12"/>
      <c r="BU123" s="12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</row>
    <row r="124" spans="1:111" ht="9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1"/>
      <c r="BT124" s="12"/>
      <c r="BU124" s="12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</row>
    <row r="125" spans="1:111" ht="9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1"/>
      <c r="BT125" s="12"/>
      <c r="BU125" s="12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</row>
    <row r="126" spans="1:111" ht="9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1"/>
      <c r="BT126" s="12"/>
      <c r="BU126" s="12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</row>
    <row r="127" spans="1:111" ht="9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1"/>
      <c r="BT127" s="12"/>
      <c r="BU127" s="12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</row>
    <row r="128" spans="1:111" ht="9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1"/>
      <c r="BT128" s="12"/>
      <c r="BU128" s="12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</row>
    <row r="129" spans="1:111" ht="9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1"/>
      <c r="BT129" s="12"/>
      <c r="BU129" s="12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</row>
    <row r="130" spans="1:111" ht="9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1"/>
      <c r="BT130" s="12"/>
      <c r="BU130" s="12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</row>
    <row r="131" spans="1:111" ht="9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1"/>
      <c r="BT131" s="12"/>
      <c r="BU131" s="12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</row>
    <row r="132" spans="1:111" ht="9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1"/>
      <c r="BT132" s="12"/>
      <c r="BU132" s="12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</row>
    <row r="133" spans="1:111" ht="9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1"/>
      <c r="BT133" s="12"/>
      <c r="BU133" s="12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</row>
    <row r="134" spans="1:111" ht="9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1"/>
      <c r="BT134" s="12"/>
      <c r="BU134" s="12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</row>
    <row r="135" spans="1:111" ht="9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1"/>
      <c r="BT135" s="12"/>
      <c r="BU135" s="12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</row>
    <row r="136" spans="1:111" ht="9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1"/>
      <c r="BT136" s="12"/>
      <c r="BU136" s="12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</row>
    <row r="137" spans="1:111" ht="9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1"/>
      <c r="BT137" s="12"/>
      <c r="BU137" s="12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</row>
    <row r="138" spans="1:111" ht="9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1"/>
      <c r="BT138" s="12"/>
      <c r="BU138" s="12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</row>
    <row r="139" spans="1:111" ht="9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1"/>
      <c r="BT139" s="12"/>
      <c r="BU139" s="12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</row>
    <row r="140" spans="1:111" ht="9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1"/>
      <c r="BT140" s="12"/>
      <c r="BU140" s="12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</row>
    <row r="141" spans="1:111" ht="9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1"/>
      <c r="BT141" s="12"/>
      <c r="BU141" s="12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</row>
    <row r="142" spans="1:111" ht="9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1"/>
      <c r="BT142" s="12"/>
      <c r="BU142" s="12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</row>
    <row r="143" spans="1:111" ht="9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1"/>
      <c r="BT143" s="12"/>
      <c r="BU143" s="12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</row>
    <row r="144" spans="1:111" ht="9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1"/>
      <c r="BT144" s="12"/>
      <c r="BU144" s="12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</row>
    <row r="145" spans="1:111" ht="9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1"/>
      <c r="BT145" s="12"/>
      <c r="BU145" s="12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</row>
    <row r="146" spans="1:111" ht="9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1"/>
      <c r="BT146" s="12"/>
      <c r="BU146" s="12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</row>
    <row r="147" spans="1:111" ht="9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1"/>
      <c r="BT147" s="12"/>
      <c r="BU147" s="12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</row>
    <row r="148" spans="1:111" ht="9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1"/>
      <c r="BT148" s="12"/>
      <c r="BU148" s="12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</row>
    <row r="149" spans="1:111" ht="9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1"/>
      <c r="BT149" s="12"/>
      <c r="BU149" s="12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</row>
    <row r="150" spans="1:111" ht="9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1"/>
      <c r="BT150" s="12"/>
      <c r="BU150" s="12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</row>
    <row r="151" spans="1:111" ht="9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1"/>
      <c r="BT151" s="12"/>
      <c r="BU151" s="12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</row>
    <row r="152" spans="1:111" ht="9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1"/>
      <c r="BT152" s="12"/>
      <c r="BU152" s="12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</row>
    <row r="153" spans="1:111" ht="9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1"/>
      <c r="BT153" s="12"/>
      <c r="BU153" s="12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</row>
    <row r="154" spans="1:111" ht="9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1"/>
      <c r="BT154" s="12"/>
      <c r="BU154" s="12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</row>
    <row r="155" spans="1:111" ht="9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1"/>
      <c r="BT155" s="12"/>
      <c r="BU155" s="12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</row>
    <row r="156" spans="1:111" ht="9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1"/>
      <c r="BT156" s="12"/>
      <c r="BU156" s="12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</row>
    <row r="157" spans="1:111" ht="9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1"/>
      <c r="BT157" s="12"/>
      <c r="BU157" s="12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</row>
    <row r="158" spans="1:111" ht="9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1"/>
      <c r="BT158" s="12"/>
      <c r="BU158" s="12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</row>
    <row r="159" spans="1:111" ht="9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1"/>
      <c r="BT159" s="12"/>
      <c r="BU159" s="12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</row>
    <row r="160" spans="1:111" ht="9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1"/>
      <c r="BT160" s="12"/>
      <c r="BU160" s="12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</row>
    <row r="161" spans="1:111" ht="9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1"/>
      <c r="BT161" s="12"/>
      <c r="BU161" s="12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</row>
    <row r="162" spans="1:111" ht="9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1"/>
      <c r="BT162" s="12"/>
      <c r="BU162" s="12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</row>
    <row r="163" spans="1:111" ht="9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1"/>
      <c r="BT163" s="12"/>
      <c r="BU163" s="12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</row>
    <row r="164" spans="1:111" ht="9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1"/>
      <c r="BT164" s="12"/>
      <c r="BU164" s="12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</row>
    <row r="165" spans="1:111" ht="9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1"/>
      <c r="BT165" s="12"/>
      <c r="BU165" s="12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</row>
    <row r="166" spans="1:111" ht="9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1"/>
      <c r="BT166" s="12"/>
      <c r="BU166" s="12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</row>
    <row r="167" spans="1:111" ht="9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1"/>
      <c r="BT167" s="12"/>
      <c r="BU167" s="12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</row>
    <row r="168" spans="1:111" ht="9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1"/>
      <c r="BT168" s="12"/>
      <c r="BU168" s="12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</row>
    <row r="169" spans="1:111" ht="9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1"/>
      <c r="BT169" s="12"/>
      <c r="BU169" s="12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</row>
    <row r="170" spans="1:111" ht="9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1"/>
      <c r="BT170" s="12"/>
      <c r="BU170" s="12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</row>
    <row r="171" spans="1:111" ht="9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1"/>
      <c r="BT171" s="12"/>
      <c r="BU171" s="12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</row>
    <row r="172" spans="1:111" ht="9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1"/>
      <c r="BT172" s="12"/>
      <c r="BU172" s="12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</row>
    <row r="173" spans="1:111" ht="9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1"/>
      <c r="BT173" s="12"/>
      <c r="BU173" s="12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</row>
    <row r="174" spans="1:111" ht="9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1"/>
      <c r="BT174" s="12"/>
      <c r="BU174" s="12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</row>
    <row r="175" spans="1:111" ht="9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1"/>
      <c r="BT175" s="12"/>
      <c r="BU175" s="12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</row>
    <row r="176" spans="1:111" ht="9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1"/>
      <c r="BT176" s="12"/>
      <c r="BU176" s="12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</row>
    <row r="177" spans="1:111" ht="9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1"/>
      <c r="BT177" s="12"/>
      <c r="BU177" s="12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</row>
    <row r="178" spans="1:111" ht="9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1"/>
      <c r="BT178" s="12"/>
      <c r="BU178" s="12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</row>
    <row r="179" spans="1:111" ht="9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1"/>
      <c r="BT179" s="12"/>
      <c r="BU179" s="12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</row>
    <row r="180" spans="1:111" ht="9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1"/>
      <c r="BT180" s="12"/>
      <c r="BU180" s="12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</row>
    <row r="181" spans="1:111" ht="9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1"/>
      <c r="BT181" s="12"/>
      <c r="BU181" s="12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</row>
    <row r="182" spans="1:111" ht="9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1"/>
      <c r="BT182" s="12"/>
      <c r="BU182" s="12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</row>
    <row r="183" spans="1:111" ht="9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1"/>
      <c r="BT183" s="12"/>
      <c r="BU183" s="12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</row>
    <row r="184" spans="1:111" ht="9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1"/>
      <c r="BT184" s="12"/>
      <c r="BU184" s="12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</row>
    <row r="185" spans="1:111" ht="9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1"/>
      <c r="BT185" s="12"/>
      <c r="BU185" s="12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</row>
    <row r="186" spans="1:111" ht="9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1"/>
      <c r="BT186" s="12"/>
      <c r="BU186" s="12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</row>
    <row r="187" spans="1:111" ht="9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1"/>
      <c r="BT187" s="12"/>
      <c r="BU187" s="12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</row>
    <row r="188" spans="1:111" ht="9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1"/>
      <c r="BT188" s="12"/>
      <c r="BU188" s="12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</row>
    <row r="189" spans="1:111" ht="9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1"/>
      <c r="BT189" s="12"/>
      <c r="BU189" s="12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</row>
    <row r="190" spans="1:111" ht="9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1"/>
      <c r="BT190" s="12"/>
      <c r="BU190" s="12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</row>
    <row r="191" spans="1:111" ht="9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1"/>
      <c r="BT191" s="12"/>
      <c r="BU191" s="12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</row>
    <row r="192" spans="1:111" ht="9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1"/>
      <c r="BT192" s="12"/>
      <c r="BU192" s="12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</row>
    <row r="193" spans="1:111" ht="9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1"/>
      <c r="BT193" s="12"/>
      <c r="BU193" s="12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</row>
    <row r="194" spans="1:111" ht="9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1"/>
      <c r="BT194" s="12"/>
      <c r="BU194" s="12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</row>
    <row r="195" spans="1:111" ht="9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1"/>
      <c r="BT195" s="12"/>
      <c r="BU195" s="12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</row>
    <row r="196" spans="1:111" ht="9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1"/>
      <c r="BT196" s="12"/>
      <c r="BU196" s="12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</row>
    <row r="197" spans="1:111" ht="9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1"/>
      <c r="BT197" s="12"/>
      <c r="BU197" s="12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</row>
    <row r="198" spans="1:111" ht="9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1"/>
      <c r="BT198" s="12"/>
      <c r="BU198" s="12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</row>
    <row r="199" spans="1:111" ht="9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1"/>
      <c r="BT199" s="12"/>
      <c r="BU199" s="12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</row>
    <row r="200" spans="1:111" ht="9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1"/>
      <c r="BT200" s="12"/>
      <c r="BU200" s="12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</row>
    <row r="201" spans="1:111" ht="9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1"/>
      <c r="BT201" s="12"/>
      <c r="BU201" s="12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</row>
    <row r="202" spans="1:111" ht="9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1"/>
      <c r="BT202" s="12"/>
      <c r="BU202" s="12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</row>
    <row r="203" spans="1:111" ht="9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1"/>
      <c r="BT203" s="12"/>
      <c r="BU203" s="12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</row>
    <row r="204" spans="1:111" ht="9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1"/>
      <c r="BT204" s="12"/>
      <c r="BU204" s="12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</row>
    <row r="205" spans="1:111" ht="9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1"/>
      <c r="BT205" s="12"/>
      <c r="BU205" s="12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</row>
    <row r="206" spans="1:111" ht="9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1"/>
      <c r="BT206" s="12"/>
      <c r="BU206" s="12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</row>
    <row r="207" spans="1:111" ht="9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1"/>
      <c r="BT207" s="12"/>
      <c r="BU207" s="12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</row>
    <row r="208" spans="1:111" ht="9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1"/>
      <c r="BT208" s="12"/>
      <c r="BU208" s="12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</row>
    <row r="209" spans="1:111" ht="9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1"/>
      <c r="BT209" s="12"/>
      <c r="BU209" s="12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</row>
    <row r="210" spans="1:111" ht="9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1"/>
      <c r="BT210" s="12"/>
      <c r="BU210" s="12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</row>
    <row r="211" spans="1:111" ht="9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1"/>
      <c r="BT211" s="12"/>
      <c r="BU211" s="12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</row>
    <row r="212" spans="1:111" ht="9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1"/>
      <c r="BT212" s="12"/>
      <c r="BU212" s="12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</row>
    <row r="213" spans="1:111" ht="9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1"/>
      <c r="BT213" s="12"/>
      <c r="BU213" s="12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</row>
    <row r="214" spans="1:111" ht="9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1"/>
      <c r="BT214" s="12"/>
      <c r="BU214" s="12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</row>
    <row r="215" spans="1:111" ht="9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1"/>
      <c r="BT215" s="12"/>
      <c r="BU215" s="12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</row>
    <row r="216" spans="1:111" ht="9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1"/>
      <c r="BT216" s="12"/>
      <c r="BU216" s="12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</row>
    <row r="217" spans="1:111" ht="9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1"/>
      <c r="BT217" s="12"/>
      <c r="BU217" s="12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</row>
    <row r="218" spans="1:111" ht="9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1"/>
      <c r="BT218" s="12"/>
      <c r="BU218" s="12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</row>
    <row r="219" spans="1:111" ht="9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1"/>
      <c r="BT219" s="12"/>
      <c r="BU219" s="12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</row>
    <row r="220" spans="1:111" ht="9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1"/>
      <c r="BT220" s="12"/>
      <c r="BU220" s="12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</row>
    <row r="221" spans="1:111" ht="9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1"/>
      <c r="BT221" s="12"/>
      <c r="BU221" s="12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</row>
    <row r="222" spans="1:111" ht="9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1"/>
      <c r="BT222" s="12"/>
      <c r="BU222" s="12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</row>
    <row r="223" spans="1:111" ht="9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1"/>
      <c r="BT223" s="12"/>
      <c r="BU223" s="12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</row>
    <row r="224" spans="1:111" ht="9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1"/>
      <c r="BT224" s="12"/>
      <c r="BU224" s="12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</row>
    <row r="225" spans="1:111" ht="9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1"/>
      <c r="BT225" s="12"/>
      <c r="BU225" s="12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</row>
    <row r="226" spans="1:111" ht="9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1"/>
      <c r="BT226" s="12"/>
      <c r="BU226" s="12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</row>
    <row r="227" spans="1:111" ht="9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1"/>
      <c r="BT227" s="12"/>
      <c r="BU227" s="12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</row>
    <row r="228" spans="1:111" ht="9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1"/>
      <c r="BT228" s="12"/>
      <c r="BU228" s="12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</row>
    <row r="229" spans="1:111" ht="9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1"/>
      <c r="BT229" s="12"/>
      <c r="BU229" s="12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</row>
    <row r="230" spans="1:111" ht="9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1"/>
      <c r="BT230" s="12"/>
      <c r="BU230" s="12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</row>
    <row r="231" spans="1:111" ht="9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2"/>
      <c r="BU231" s="2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</row>
    <row r="232" spans="1:111" ht="9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2"/>
      <c r="BU232" s="2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</row>
    <row r="233" spans="1:111" ht="9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2"/>
      <c r="BU233" s="2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</row>
    <row r="234" spans="1:111" ht="9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2"/>
      <c r="BU234" s="2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</row>
    <row r="235" spans="1:111" ht="9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2"/>
      <c r="BU235" s="2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</row>
    <row r="236" spans="1:111" ht="9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2"/>
      <c r="BU236" s="2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</row>
    <row r="237" spans="1:111" ht="9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2"/>
      <c r="BU237" s="2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</row>
    <row r="238" spans="1:111" ht="9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2"/>
      <c r="BU238" s="2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</row>
    <row r="239" spans="1:111" ht="9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2"/>
      <c r="BU239" s="2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</row>
    <row r="240" spans="1:111" ht="9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2"/>
      <c r="BU240" s="2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</row>
    <row r="241" spans="1:111" ht="9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2"/>
      <c r="BU241" s="2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</row>
    <row r="242" spans="1:111" ht="9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2"/>
      <c r="BU242" s="2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</row>
    <row r="243" spans="1:111" ht="9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2"/>
      <c r="BU243" s="2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</row>
    <row r="244" spans="1:111" ht="9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2"/>
      <c r="BU244" s="2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</row>
    <row r="245" spans="1:111" ht="9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2"/>
      <c r="BU245" s="2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</row>
    <row r="246" spans="1:111" ht="9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2"/>
      <c r="BU246" s="2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</row>
    <row r="247" spans="1:111" ht="9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2"/>
      <c r="BU247" s="2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</row>
    <row r="248" spans="1:111" ht="9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2"/>
      <c r="BU248" s="2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</row>
    <row r="249" spans="1:111" ht="9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2"/>
      <c r="BU249" s="2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</row>
    <row r="250" spans="1:111" ht="9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2"/>
      <c r="BU250" s="2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</row>
    <row r="251" spans="1:111" ht="9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2"/>
      <c r="BU251" s="2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</row>
    <row r="252" spans="1:111" ht="9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2"/>
      <c r="BU252" s="2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</row>
    <row r="253" spans="1:111" ht="9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2"/>
      <c r="BU253" s="2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</row>
    <row r="254" spans="1:111" ht="9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2"/>
      <c r="BU254" s="2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</row>
    <row r="255" spans="1:111" ht="9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2"/>
      <c r="BU255" s="2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</row>
    <row r="256" spans="1:111" ht="9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2"/>
      <c r="BU256" s="2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</row>
    <row r="257" spans="1:111" ht="9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2"/>
      <c r="BU257" s="2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</row>
    <row r="258" spans="1:111" ht="9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2"/>
      <c r="BU258" s="2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</row>
    <row r="259" spans="1:111" ht="9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2"/>
      <c r="BU259" s="2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</row>
    <row r="260" spans="1:111" ht="9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2"/>
      <c r="BU260" s="2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</row>
    <row r="261" spans="1:111" ht="9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2"/>
      <c r="BU261" s="2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</row>
    <row r="262" spans="1:111" ht="9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2"/>
      <c r="BU262" s="2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</row>
    <row r="263" spans="1:111" ht="9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2"/>
      <c r="BU263" s="2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</row>
    <row r="264" spans="1:111" ht="9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2"/>
      <c r="BU264" s="2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</row>
    <row r="265" spans="1:111" ht="9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2"/>
      <c r="BU265" s="2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</row>
    <row r="266" spans="1:111" ht="9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2"/>
      <c r="BU266" s="2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</row>
    <row r="267" spans="1:111" ht="9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2"/>
      <c r="BU267" s="2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</row>
    <row r="268" spans="1:111" ht="9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2"/>
      <c r="BU268" s="2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</row>
    <row r="269" spans="1:111" ht="9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2"/>
      <c r="BU269" s="2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</row>
    <row r="270" spans="1:111" ht="9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2"/>
      <c r="BU270" s="2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</row>
    <row r="271" spans="1:111" ht="9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2"/>
      <c r="BU271" s="2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</row>
    <row r="272" spans="1:111" ht="9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2"/>
      <c r="BU272" s="2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</row>
    <row r="273" spans="1:111" ht="9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2"/>
      <c r="BU273" s="2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</row>
    <row r="274" spans="1:111" ht="9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2"/>
      <c r="BU274" s="2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</row>
    <row r="275" spans="1:111" ht="9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2"/>
      <c r="BU275" s="2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</row>
    <row r="276" spans="1:111" ht="9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2"/>
      <c r="BU276" s="2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</row>
    <row r="277" spans="1:111" ht="9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2"/>
      <c r="BU277" s="2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</row>
    <row r="278" spans="1:111" ht="9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2"/>
      <c r="BU278" s="2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</row>
    <row r="279" spans="1:111" ht="9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2"/>
      <c r="BU279" s="2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</row>
    <row r="280" spans="1:111" ht="9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2"/>
      <c r="BU280" s="2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</row>
    <row r="281" spans="1:111" ht="9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2"/>
      <c r="BU281" s="2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</row>
    <row r="282" spans="1:111" ht="9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2"/>
      <c r="BU282" s="2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</row>
    <row r="283" spans="1:111" ht="9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2"/>
      <c r="BU283" s="2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</row>
    <row r="284" spans="1:111" ht="9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2"/>
      <c r="BU284" s="2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</row>
    <row r="285" spans="1:111" ht="9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2"/>
      <c r="BU285" s="2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</row>
    <row r="286" spans="1:111" ht="9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2"/>
      <c r="BU286" s="2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</row>
    <row r="287" spans="1:111" ht="9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2"/>
      <c r="BU287" s="2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</row>
    <row r="288" spans="1:111" ht="9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2"/>
      <c r="BU288" s="2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</row>
    <row r="289" spans="1:111" ht="9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2"/>
      <c r="BU289" s="2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</row>
    <row r="290" spans="1:111" ht="9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2"/>
      <c r="BU290" s="2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</row>
    <row r="291" spans="1:111" ht="9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2"/>
      <c r="BU291" s="2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</row>
    <row r="292" spans="1:111" ht="9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2"/>
      <c r="BU292" s="2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</row>
    <row r="293" spans="1:111" ht="9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2"/>
      <c r="BU293" s="2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</row>
    <row r="294" spans="1:111" ht="9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2"/>
      <c r="BU294" s="2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</row>
    <row r="295" spans="1:111" ht="9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2"/>
      <c r="BU295" s="2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</row>
    <row r="296" spans="1:111" ht="9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2"/>
      <c r="BU296" s="2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</row>
    <row r="297" spans="1:111" ht="9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2"/>
      <c r="BU297" s="2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</row>
    <row r="298" spans="1:111" ht="9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2"/>
      <c r="BU298" s="2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</row>
    <row r="299" spans="1:111" ht="9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2"/>
      <c r="BU299" s="2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</row>
    <row r="300" spans="1:111" ht="9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2"/>
      <c r="BU300" s="2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</row>
    <row r="301" spans="1:111" ht="9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2"/>
      <c r="BU301" s="2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</row>
    <row r="302" spans="1:111" ht="9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2"/>
      <c r="BU302" s="2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</row>
    <row r="303" spans="1:111" ht="9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2"/>
      <c r="BU303" s="2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</row>
    <row r="304" spans="1:111" ht="9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2"/>
      <c r="BU304" s="2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</row>
    <row r="305" spans="1:111" ht="9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2"/>
      <c r="BU305" s="2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</row>
    <row r="306" spans="1:111" ht="9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2"/>
      <c r="BU306" s="2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</row>
    <row r="307" spans="1:111" ht="9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2"/>
      <c r="BU307" s="2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</row>
    <row r="308" spans="1:111" ht="9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2"/>
      <c r="BU308" s="2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</row>
    <row r="309" spans="1:111" ht="9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2"/>
      <c r="BU309" s="2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</row>
    <row r="310" spans="1:111" ht="9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2"/>
      <c r="BU310" s="2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</row>
    <row r="311" spans="1:111" ht="9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2"/>
      <c r="BU311" s="2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</row>
    <row r="312" spans="1:111" ht="9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2"/>
      <c r="BU312" s="2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</row>
    <row r="313" spans="1:111" ht="9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2"/>
      <c r="BU313" s="2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</row>
    <row r="314" spans="1:111" ht="9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2"/>
      <c r="BU314" s="2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</row>
    <row r="315" spans="1:111" ht="9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2"/>
      <c r="BU315" s="2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</row>
    <row r="316" spans="1:111" ht="9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2"/>
      <c r="BU316" s="2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</row>
    <row r="317" spans="1:111" ht="9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2"/>
      <c r="BU317" s="2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</row>
    <row r="318" spans="1:111" ht="9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2"/>
      <c r="BU318" s="2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</row>
    <row r="319" spans="1:111" ht="9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2"/>
      <c r="BU319" s="2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</row>
    <row r="320" spans="1:111" ht="9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2"/>
      <c r="BU320" s="2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</row>
    <row r="321" spans="1:111" ht="9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2"/>
      <c r="BU321" s="2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</row>
    <row r="322" spans="1:111" ht="9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2"/>
      <c r="BU322" s="2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</row>
    <row r="323" spans="1:111" ht="9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2"/>
      <c r="BU323" s="2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</row>
    <row r="324" spans="1:111" ht="9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2"/>
      <c r="BU324" s="2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</row>
    <row r="325" spans="1:111" ht="9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2"/>
      <c r="BU325" s="2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</row>
    <row r="326" spans="1:111" ht="9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2"/>
      <c r="BU326" s="2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</row>
    <row r="327" spans="1:111" ht="9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2"/>
      <c r="BU327" s="2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</row>
    <row r="328" spans="1:111" ht="9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2"/>
      <c r="BU328" s="2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</row>
    <row r="329" spans="1:111" ht="9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2"/>
      <c r="BU329" s="2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</row>
    <row r="330" spans="1:111" ht="9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2"/>
      <c r="BU330" s="2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</row>
    <row r="331" spans="1:111" ht="9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2"/>
      <c r="BU331" s="2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</row>
    <row r="332" spans="1:111" ht="9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2"/>
      <c r="BU332" s="2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</row>
    <row r="333" spans="1:111" ht="9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2"/>
      <c r="BU333" s="2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</row>
    <row r="334" spans="1:111" ht="9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2"/>
      <c r="BU334" s="2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</row>
    <row r="335" spans="1:111" ht="9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2"/>
      <c r="BU335" s="2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</row>
    <row r="336" spans="1:111" ht="9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2"/>
      <c r="BU336" s="2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</row>
    <row r="337" spans="1:111" ht="9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2"/>
      <c r="BU337" s="2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</row>
    <row r="338" spans="1:111" ht="9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2"/>
      <c r="BU338" s="2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</row>
    <row r="339" spans="1:111" ht="9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2"/>
      <c r="BU339" s="2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</row>
    <row r="340" spans="1:111" ht="9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2"/>
      <c r="BU340" s="2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</row>
    <row r="341" spans="1:111" ht="9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2"/>
      <c r="BU341" s="2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</row>
    <row r="342" spans="1:111" ht="9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2"/>
      <c r="BU342" s="2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</row>
    <row r="343" spans="1:111" ht="9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2"/>
      <c r="BU343" s="2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</row>
    <row r="344" spans="1:111" ht="9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2"/>
      <c r="BU344" s="2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</row>
    <row r="345" spans="1:111" ht="9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2"/>
      <c r="BU345" s="2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</row>
    <row r="346" spans="1:111" ht="9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2"/>
      <c r="BU346" s="2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</row>
    <row r="347" spans="1:111" ht="9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2"/>
      <c r="BU347" s="2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</row>
    <row r="348" spans="1:111" ht="9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2"/>
      <c r="BU348" s="2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</row>
    <row r="349" spans="1:111" ht="9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2"/>
      <c r="BU349" s="2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</row>
    <row r="350" spans="1:111" ht="9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2"/>
      <c r="BU350" s="2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</row>
    <row r="351" spans="1:111" ht="9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2"/>
      <c r="BU351" s="2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</row>
    <row r="352" spans="1:111" ht="9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2"/>
      <c r="BU352" s="2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</row>
    <row r="353" spans="1:111" ht="9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2"/>
      <c r="BU353" s="2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</row>
    <row r="354" spans="1:111" ht="9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2"/>
      <c r="BU354" s="2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</row>
    <row r="355" spans="1:111" ht="9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2"/>
      <c r="BU355" s="2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</row>
    <row r="356" spans="1:111" ht="9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2"/>
      <c r="BU356" s="2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</row>
    <row r="357" spans="1:111" ht="9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2"/>
      <c r="BU357" s="2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</row>
    <row r="358" spans="1:111" ht="9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2"/>
      <c r="BU358" s="2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</row>
    <row r="359" spans="1:111" ht="9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2"/>
      <c r="BU359" s="2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</row>
    <row r="360" spans="1:111" ht="9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2"/>
      <c r="BU360" s="2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</row>
    <row r="361" spans="1:111" ht="9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2"/>
      <c r="BU361" s="2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</row>
    <row r="362" spans="1:111" ht="9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2"/>
      <c r="BU362" s="2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</row>
    <row r="363" spans="1:111" ht="9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2"/>
      <c r="BU363" s="2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</row>
    <row r="364" spans="1:111" ht="9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2"/>
      <c r="BU364" s="2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</row>
    <row r="365" spans="1:111" ht="9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2"/>
      <c r="BU365" s="2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</row>
    <row r="366" spans="1:111" ht="9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2"/>
      <c r="BU366" s="2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</row>
    <row r="367" spans="1:111" ht="9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2"/>
      <c r="BU367" s="2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</row>
    <row r="368" spans="1:111" ht="9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2"/>
      <c r="BU368" s="2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</row>
    <row r="369" spans="1:111" ht="9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2"/>
      <c r="BU369" s="2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</row>
    <row r="370" spans="1:111" ht="9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2"/>
      <c r="BU370" s="2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</row>
    <row r="371" spans="1:111" ht="9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2"/>
      <c r="BU371" s="2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</row>
    <row r="372" spans="1:111" ht="9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2"/>
      <c r="BU372" s="2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</row>
    <row r="373" spans="1:111" ht="9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2"/>
      <c r="BU373" s="2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</row>
    <row r="374" spans="1:111" ht="9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2"/>
      <c r="BU374" s="2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</row>
    <row r="375" spans="1:111" ht="9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2"/>
      <c r="BU375" s="2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</row>
    <row r="376" spans="1:111" ht="9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2"/>
      <c r="BU376" s="2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</row>
    <row r="377" spans="1:111" ht="9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2"/>
      <c r="BU377" s="2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</row>
    <row r="378" spans="1:111" ht="9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2"/>
      <c r="BU378" s="2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</row>
    <row r="379" spans="1:111" ht="9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2"/>
      <c r="BU379" s="2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</row>
    <row r="380" spans="1:111" ht="9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2"/>
      <c r="BU380" s="2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</row>
    <row r="381" spans="1:111" ht="9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2"/>
      <c r="BU381" s="2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</row>
    <row r="382" spans="1:111" ht="9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2"/>
      <c r="BU382" s="2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</row>
    <row r="383" spans="1:111" ht="9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2"/>
      <c r="BU383" s="2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</row>
    <row r="384" spans="1:111" ht="9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2"/>
      <c r="BU384" s="2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</row>
    <row r="385" spans="1:111" ht="9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2"/>
      <c r="BU385" s="2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</row>
    <row r="386" spans="1:111" ht="9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2"/>
      <c r="BU386" s="2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</row>
    <row r="387" spans="1:111" ht="9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2"/>
      <c r="BU387" s="2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</row>
    <row r="388" spans="1:111" ht="9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2"/>
      <c r="BU388" s="2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</row>
    <row r="389" spans="1:111" ht="9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2"/>
      <c r="BU389" s="2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</row>
    <row r="390" spans="1:111" ht="9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2"/>
      <c r="BU390" s="2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</row>
    <row r="391" spans="1:111" ht="9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2"/>
      <c r="BU391" s="2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</row>
    <row r="392" spans="1:111" ht="9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2"/>
      <c r="BU392" s="2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</row>
    <row r="393" spans="1:111" ht="9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2"/>
      <c r="BU393" s="2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</row>
    <row r="394" spans="1:111" ht="9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2"/>
      <c r="BU394" s="2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</row>
    <row r="395" spans="1:111" ht="9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2"/>
      <c r="BU395" s="2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</row>
    <row r="396" spans="1:111" ht="9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2"/>
      <c r="BU396" s="2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</row>
    <row r="397" spans="1:111" ht="9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2"/>
      <c r="BU397" s="2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</row>
    <row r="398" spans="1:111" ht="9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2"/>
      <c r="BU398" s="2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</row>
    <row r="399" spans="1:111" ht="9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2"/>
      <c r="BU399" s="2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</row>
    <row r="400" spans="1:111" ht="9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2"/>
      <c r="BU400" s="2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</row>
    <row r="401" spans="1:111" ht="9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2"/>
      <c r="BU401" s="2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</row>
    <row r="402" spans="1:111" ht="9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2"/>
      <c r="BU402" s="2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</row>
    <row r="403" spans="1:111" ht="9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2"/>
      <c r="BU403" s="2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</row>
    <row r="404" spans="1:111" ht="9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2"/>
      <c r="BU404" s="2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</row>
    <row r="405" spans="1:111" ht="9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2"/>
      <c r="BU405" s="2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</row>
    <row r="406" spans="1:111" ht="9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2"/>
      <c r="BU406" s="2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</row>
    <row r="407" spans="1:111" ht="9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2"/>
      <c r="BU407" s="2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</row>
    <row r="408" spans="1:111" ht="9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2"/>
      <c r="BU408" s="2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</row>
    <row r="409" spans="1:111" ht="9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2"/>
      <c r="BU409" s="2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</row>
    <row r="410" spans="1:111" ht="9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2"/>
      <c r="BU410" s="2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</row>
    <row r="411" spans="1:111" ht="9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2"/>
      <c r="BU411" s="2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</row>
    <row r="412" spans="1:111" ht="9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2"/>
      <c r="BU412" s="2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</row>
    <row r="413" spans="1:111" ht="9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2"/>
      <c r="BU413" s="2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</row>
    <row r="414" spans="1:111" ht="9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2"/>
      <c r="BU414" s="2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</row>
    <row r="415" spans="1:111" ht="9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2"/>
      <c r="BU415" s="2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</row>
    <row r="416" spans="1:111" ht="9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2"/>
      <c r="BU416" s="2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</row>
    <row r="417" spans="1:111" ht="9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2"/>
      <c r="BU417" s="2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</row>
    <row r="418" spans="1:111" ht="9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2"/>
      <c r="BU418" s="2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</row>
    <row r="419" spans="1:111" ht="9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2"/>
      <c r="BU419" s="2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</row>
    <row r="420" spans="1:111" ht="9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2"/>
      <c r="BU420" s="2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</row>
    <row r="421" spans="1:111" ht="9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2"/>
      <c r="BU421" s="2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</row>
    <row r="422" spans="1:111" ht="9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2"/>
      <c r="BU422" s="2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</row>
    <row r="423" spans="1:111" ht="9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2"/>
      <c r="BU423" s="2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</row>
    <row r="424" spans="1:111" ht="9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2"/>
      <c r="BU424" s="2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</row>
    <row r="425" spans="1:111" ht="9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2"/>
      <c r="BU425" s="2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</row>
    <row r="426" spans="1:111" ht="9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2"/>
      <c r="BU426" s="2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</row>
    <row r="427" spans="1:111" ht="9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2"/>
      <c r="BU427" s="2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</row>
    <row r="428" spans="1:111" ht="9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2"/>
      <c r="BU428" s="2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</row>
    <row r="429" spans="1:111" ht="9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2"/>
      <c r="BU429" s="2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</row>
    <row r="430" spans="1:111" ht="9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2"/>
      <c r="BU430" s="2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</row>
    <row r="431" spans="1:111" ht="9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2"/>
      <c r="BU431" s="2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</row>
    <row r="432" spans="1:111" ht="9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2"/>
      <c r="BU432" s="2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</row>
    <row r="433" spans="1:111" ht="9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2"/>
      <c r="BU433" s="2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</row>
    <row r="434" spans="1:111" ht="9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2"/>
      <c r="BU434" s="2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</row>
    <row r="435" spans="1:111" ht="9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2"/>
      <c r="BU435" s="2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</row>
    <row r="436" spans="1:111" ht="9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2"/>
      <c r="BU436" s="2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</row>
    <row r="437" spans="1:111" ht="9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2"/>
      <c r="BU437" s="2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</row>
    <row r="438" spans="1:111" ht="9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2"/>
      <c r="BU438" s="2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</row>
    <row r="439" spans="1:111" ht="9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2"/>
      <c r="BU439" s="2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</row>
    <row r="440" spans="1:111" ht="9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2"/>
      <c r="BU440" s="2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</row>
    <row r="441" spans="1:111" ht="9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2"/>
      <c r="BU441" s="2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</row>
    <row r="442" spans="1:111" ht="9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2"/>
      <c r="BU442" s="2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</row>
    <row r="443" spans="1:111" ht="9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2"/>
      <c r="BU443" s="2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</row>
    <row r="444" spans="1:111" ht="9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2"/>
      <c r="BU444" s="2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</row>
    <row r="445" spans="1:111" ht="9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2"/>
      <c r="BU445" s="2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</row>
    <row r="446" spans="1:111" ht="9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2"/>
      <c r="BU446" s="2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</row>
    <row r="447" spans="1:111" ht="9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2"/>
      <c r="BU447" s="2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</row>
    <row r="448" spans="1:111" ht="9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2"/>
      <c r="BU448" s="2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</row>
    <row r="449" spans="1:111" ht="9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2"/>
      <c r="BU449" s="2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</row>
    <row r="450" spans="1:111" ht="9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2"/>
      <c r="BU450" s="2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</row>
    <row r="451" spans="1:111" ht="9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2"/>
      <c r="BU451" s="2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</row>
    <row r="452" spans="1:111" ht="9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2"/>
      <c r="BU452" s="2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</row>
    <row r="453" spans="1:111" ht="9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2"/>
      <c r="BU453" s="2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</row>
    <row r="454" spans="1:111" ht="9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2"/>
      <c r="BU454" s="2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</row>
    <row r="455" spans="1:111" ht="9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2"/>
      <c r="BU455" s="2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</row>
    <row r="456" spans="1:111" ht="9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2"/>
      <c r="BU456" s="2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</row>
    <row r="457" spans="1:111" ht="9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2"/>
      <c r="BU457" s="2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</row>
    <row r="458" spans="1:111" ht="9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2"/>
      <c r="BU458" s="2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</row>
    <row r="459" spans="1:111" ht="9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2"/>
      <c r="BU459" s="2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</row>
    <row r="460" spans="1:111" ht="9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2"/>
      <c r="BU460" s="2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</row>
    <row r="461" spans="1:111" ht="9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2"/>
      <c r="BU461" s="2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</row>
    <row r="462" spans="1:111" ht="9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2"/>
      <c r="BU462" s="2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</row>
    <row r="463" spans="1:111" ht="9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2"/>
      <c r="BU463" s="2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</row>
    <row r="464" spans="1:111" ht="9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2"/>
      <c r="BU464" s="2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</row>
    <row r="465" spans="1:111" ht="9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2"/>
      <c r="BU465" s="2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</row>
    <row r="466" spans="1:111" ht="9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2"/>
      <c r="BU466" s="2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</row>
    <row r="467" spans="1:111" ht="9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2"/>
      <c r="BU467" s="2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</row>
    <row r="468" spans="1:111" ht="9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2"/>
      <c r="BU468" s="2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</row>
    <row r="469" spans="1:111" ht="9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2"/>
      <c r="BU469" s="2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</row>
    <row r="470" spans="1:111" ht="9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2"/>
      <c r="BU470" s="2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</row>
    <row r="471" spans="1:111" ht="9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2"/>
      <c r="BU471" s="2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</row>
    <row r="472" spans="1:111" ht="9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2"/>
      <c r="BU472" s="2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</row>
    <row r="473" spans="1:111" ht="9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2"/>
      <c r="BU473" s="2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</row>
    <row r="474" spans="1:111" ht="9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2"/>
      <c r="BU474" s="2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</row>
    <row r="475" spans="1:111" ht="9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2"/>
      <c r="BU475" s="2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</row>
    <row r="476" spans="1:111" ht="9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2"/>
      <c r="BU476" s="2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</row>
    <row r="477" spans="1:111" ht="9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2"/>
      <c r="BU477" s="2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</row>
    <row r="478" spans="1:111" ht="9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2"/>
      <c r="BU478" s="2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</row>
    <row r="479" spans="1:111" ht="9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2"/>
      <c r="BU479" s="2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</row>
    <row r="480" spans="1:111" ht="9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2"/>
      <c r="BU480" s="2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</row>
    <row r="481" spans="1:111" ht="9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2"/>
      <c r="BU481" s="2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</row>
    <row r="482" spans="1:111" ht="9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2"/>
      <c r="BU482" s="2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</row>
    <row r="483" spans="1:111" ht="9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2"/>
      <c r="BU483" s="2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</row>
    <row r="484" spans="1:111" ht="9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2"/>
      <c r="BU484" s="2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</row>
    <row r="485" spans="1:111" ht="9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2"/>
      <c r="BU485" s="2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</row>
    <row r="486" spans="1:111" ht="9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2"/>
      <c r="BU486" s="2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</row>
    <row r="487" spans="1:111" ht="9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2"/>
      <c r="BU487" s="2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</row>
    <row r="488" spans="1:111" ht="9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2"/>
      <c r="BU488" s="2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</row>
    <row r="489" spans="1:111" ht="9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2"/>
      <c r="BU489" s="2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</row>
    <row r="490" spans="1:111" ht="9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2"/>
      <c r="BU490" s="2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</row>
    <row r="491" spans="1:111" ht="9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2"/>
      <c r="BU491" s="2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</row>
    <row r="492" spans="1:111" ht="9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2"/>
      <c r="BU492" s="2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</row>
    <row r="493" spans="1:111" ht="9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2"/>
      <c r="BU493" s="2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</row>
    <row r="494" spans="1:111" ht="9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2"/>
      <c r="BU494" s="2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</row>
    <row r="495" spans="1:111" ht="9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2"/>
      <c r="BU495" s="2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</row>
    <row r="496" spans="1:111" ht="9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2"/>
      <c r="BU496" s="2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</row>
    <row r="497" spans="1:111" ht="9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2"/>
      <c r="BU497" s="2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</row>
    <row r="498" spans="1:111" ht="9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2"/>
      <c r="BU498" s="2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</row>
    <row r="499" spans="1:111" ht="9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2"/>
      <c r="BU499" s="2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</row>
    <row r="500" spans="1:111" ht="9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2"/>
      <c r="BU500" s="2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</row>
    <row r="501" spans="1:111" ht="9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2"/>
      <c r="BU501" s="2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</row>
    <row r="502" spans="1:111" ht="9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2"/>
      <c r="BU502" s="2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</row>
    <row r="503" spans="1:111" ht="9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2"/>
      <c r="BU503" s="2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</row>
    <row r="504" spans="1:111" ht="9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2"/>
      <c r="BU504" s="2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</row>
    <row r="505" spans="1:111" ht="9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2"/>
      <c r="BU505" s="2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</row>
    <row r="506" spans="1:111" ht="9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2"/>
      <c r="BU506" s="2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</row>
    <row r="507" spans="1:111" ht="9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2"/>
      <c r="BU507" s="2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</row>
    <row r="508" spans="1:111" ht="9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2"/>
      <c r="BU508" s="2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</row>
    <row r="509" spans="1:111" ht="9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2"/>
      <c r="BU509" s="2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</row>
    <row r="510" spans="1:111" ht="9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2"/>
      <c r="BU510" s="2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</row>
    <row r="511" spans="1:111" ht="9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2"/>
      <c r="BU511" s="2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</row>
    <row r="512" spans="1:111" ht="9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2"/>
      <c r="BU512" s="2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</row>
    <row r="513" spans="1:111" ht="9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2"/>
      <c r="BU513" s="2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</row>
    <row r="514" spans="1:111" ht="9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2"/>
      <c r="BU514" s="2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</row>
    <row r="515" spans="1:111" ht="9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2"/>
      <c r="BU515" s="2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</row>
    <row r="516" spans="1:111" ht="9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2"/>
      <c r="BU516" s="2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</row>
    <row r="517" spans="1:111" ht="9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2"/>
      <c r="BU517" s="2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</row>
    <row r="518" spans="1:111" ht="9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2"/>
      <c r="BU518" s="2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</row>
    <row r="519" spans="1:111" ht="9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2"/>
      <c r="BU519" s="2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</row>
    <row r="520" spans="1:111" ht="9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2"/>
      <c r="BU520" s="2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</row>
    <row r="521" spans="1:111" ht="9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2"/>
      <c r="BU521" s="2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</row>
    <row r="522" spans="1:111" ht="9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2"/>
      <c r="BU522" s="2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</row>
    <row r="523" spans="1:111" ht="9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2"/>
      <c r="BU523" s="2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</row>
    <row r="524" spans="1:111" ht="9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2"/>
      <c r="BU524" s="2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</row>
    <row r="525" spans="1:111" ht="9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2"/>
      <c r="BU525" s="2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</row>
    <row r="526" spans="1:111" ht="9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2"/>
      <c r="BU526" s="2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</row>
    <row r="527" spans="1:111" ht="9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2"/>
      <c r="BU527" s="2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</row>
    <row r="528" spans="1:111" ht="9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2"/>
      <c r="BU528" s="2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</row>
    <row r="529" spans="1:111" ht="9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2"/>
      <c r="BU529" s="2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</row>
    <row r="530" spans="1:111" ht="9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2"/>
      <c r="BU530" s="2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</row>
    <row r="531" spans="1:111" ht="9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2"/>
      <c r="BU531" s="2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</row>
    <row r="532" spans="1:111" ht="9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2"/>
      <c r="BU532" s="2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</row>
    <row r="533" spans="1:111" ht="9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2"/>
      <c r="BU533" s="2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</row>
    <row r="534" spans="1:111" ht="9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2"/>
      <c r="BU534" s="2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</row>
    <row r="535" spans="1:111" ht="9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2"/>
      <c r="BU535" s="2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</row>
    <row r="536" spans="1:111" ht="9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2"/>
      <c r="BU536" s="2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</row>
    <row r="537" spans="1:111" ht="9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2"/>
      <c r="BU537" s="2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</row>
    <row r="538" spans="1:111" ht="9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2"/>
      <c r="BU538" s="2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</row>
    <row r="539" spans="1:111" ht="9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2"/>
      <c r="BU539" s="2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</row>
    <row r="540" spans="1:111" ht="9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2"/>
      <c r="BU540" s="2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</row>
    <row r="541" spans="1:111" ht="9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2"/>
      <c r="BU541" s="2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</row>
    <row r="542" spans="1:111" ht="9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2"/>
      <c r="BU542" s="2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</row>
    <row r="543" spans="1:111" ht="9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2"/>
      <c r="BU543" s="2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</row>
    <row r="544" spans="1:111" ht="9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2"/>
      <c r="BU544" s="2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</row>
    <row r="545" spans="1:111" ht="9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2"/>
      <c r="BU545" s="2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</row>
    <row r="546" spans="1:111" ht="9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2"/>
      <c r="BU546" s="2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</row>
    <row r="547" spans="1:111" ht="9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2"/>
      <c r="BU547" s="2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</row>
    <row r="548" spans="1:111" ht="9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2"/>
      <c r="BU548" s="2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</row>
    <row r="549" spans="1:111" ht="9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2"/>
      <c r="BU549" s="2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</row>
    <row r="550" spans="1:111" ht="9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2"/>
      <c r="BU550" s="2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</row>
    <row r="551" spans="1:111" ht="9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2"/>
      <c r="BU551" s="2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</row>
    <row r="552" spans="1:111" ht="9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2"/>
      <c r="BU552" s="2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</row>
    <row r="553" spans="1:111" ht="9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2"/>
      <c r="BU553" s="2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</row>
    <row r="554" spans="1:111" ht="9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2"/>
      <c r="BU554" s="2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</row>
    <row r="555" spans="1:111" ht="9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2"/>
      <c r="BU555" s="2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</row>
    <row r="556" spans="1:111" ht="9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2"/>
      <c r="BU556" s="2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</row>
    <row r="557" spans="1:111" ht="9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2"/>
      <c r="BU557" s="2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</row>
    <row r="558" spans="1:111" ht="9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2"/>
      <c r="BU558" s="2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</row>
    <row r="559" spans="1:111" ht="9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2"/>
      <c r="BU559" s="2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</row>
    <row r="560" spans="1:111" ht="9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2"/>
      <c r="BU560" s="2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</row>
    <row r="561" spans="1:111" ht="9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2"/>
      <c r="BU561" s="2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</row>
    <row r="562" spans="1:111" ht="9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2"/>
      <c r="BU562" s="2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</row>
    <row r="563" spans="1:111" ht="9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2"/>
      <c r="BU563" s="2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</row>
    <row r="564" spans="1:111" ht="9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2"/>
      <c r="BU564" s="2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</row>
    <row r="565" spans="1:111" ht="9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2"/>
      <c r="BU565" s="2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</row>
    <row r="566" spans="1:111" ht="9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2"/>
      <c r="BU566" s="2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</row>
    <row r="567" spans="1:111" ht="9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2"/>
      <c r="BU567" s="2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</row>
    <row r="568" spans="1:111" ht="9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2"/>
      <c r="BU568" s="2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</row>
    <row r="569" spans="1:111" ht="9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2"/>
      <c r="BU569" s="2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</row>
    <row r="570" spans="1:111" ht="9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2"/>
      <c r="BU570" s="2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</row>
    <row r="571" spans="1:111" ht="9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2"/>
      <c r="BU571" s="2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</row>
    <row r="572" spans="1:111" ht="9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2"/>
      <c r="BU572" s="2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</row>
    <row r="573" spans="1:111" ht="9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2"/>
      <c r="BU573" s="2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</row>
    <row r="574" spans="1:111" ht="9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2"/>
      <c r="BU574" s="2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</row>
    <row r="575" spans="1:111" ht="9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2"/>
      <c r="BU575" s="2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</row>
    <row r="576" spans="1:111" ht="9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2"/>
      <c r="BU576" s="2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</row>
    <row r="577" spans="1:111" ht="9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2"/>
      <c r="BU577" s="2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</row>
    <row r="578" spans="1:111" ht="9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2"/>
      <c r="BU578" s="2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</row>
    <row r="579" spans="1:111" ht="9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2"/>
      <c r="BU579" s="2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</row>
    <row r="580" spans="1:111" ht="9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2"/>
      <c r="BU580" s="2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</row>
    <row r="581" spans="1:111" ht="9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2"/>
      <c r="BU581" s="2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</row>
    <row r="582" spans="1:111" ht="9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2"/>
      <c r="BU582" s="2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</row>
    <row r="583" spans="1:111" ht="9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2"/>
      <c r="BU583" s="2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</row>
    <row r="584" spans="1:111" ht="9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2"/>
      <c r="BU584" s="2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</row>
    <row r="585" spans="1:111" ht="9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2"/>
      <c r="BU585" s="2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</row>
    <row r="586" spans="1:111" ht="9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2"/>
      <c r="BU586" s="2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</row>
    <row r="587" spans="1:111" ht="9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2"/>
      <c r="BU587" s="2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</row>
    <row r="588" spans="1:111" ht="9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2"/>
      <c r="BU588" s="2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</row>
    <row r="589" spans="1:111" ht="9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2"/>
      <c r="BU589" s="2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</row>
    <row r="590" spans="1:111" ht="9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2"/>
      <c r="BU590" s="2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</row>
    <row r="591" spans="1:111" ht="9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2"/>
      <c r="BU591" s="2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</row>
    <row r="592" spans="1:111" ht="9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2"/>
      <c r="BU592" s="2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</row>
    <row r="593" spans="1:111" ht="9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2"/>
      <c r="BU593" s="2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</row>
    <row r="594" spans="1:111" ht="9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2"/>
      <c r="BU594" s="2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</row>
    <row r="595" spans="1:111" ht="9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2"/>
      <c r="BU595" s="2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</row>
    <row r="596" spans="1:111" ht="9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2"/>
      <c r="BU596" s="2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</row>
    <row r="597" spans="1:111" ht="9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2"/>
      <c r="BU597" s="2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</row>
    <row r="598" spans="1:111" ht="9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2"/>
      <c r="BU598" s="2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</row>
    <row r="599" spans="1:111" ht="9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2"/>
      <c r="BU599" s="2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</row>
    <row r="600" spans="1:111" ht="9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2"/>
      <c r="BU600" s="2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</row>
    <row r="601" spans="1:111" ht="9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2"/>
      <c r="BU601" s="2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</row>
    <row r="602" spans="1:111" ht="9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2"/>
      <c r="BU602" s="2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</row>
    <row r="603" spans="1:111" ht="9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2"/>
      <c r="BU603" s="2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</row>
    <row r="604" spans="1:111" ht="9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2"/>
      <c r="BU604" s="2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</row>
    <row r="605" spans="1:111" ht="9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2"/>
      <c r="BU605" s="2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</row>
    <row r="606" spans="1:111" ht="9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2"/>
      <c r="BU606" s="2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</row>
    <row r="607" spans="1:111" ht="9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2"/>
      <c r="BU607" s="2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</row>
    <row r="608" spans="1:111" ht="9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2"/>
      <c r="BU608" s="2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</row>
    <row r="609" spans="1:111" ht="9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2"/>
      <c r="BU609" s="2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</row>
    <row r="610" spans="1:111" ht="9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2"/>
      <c r="BU610" s="2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</row>
    <row r="611" spans="1:111" ht="9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2"/>
      <c r="BU611" s="2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</row>
    <row r="612" spans="1:111" ht="9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2"/>
      <c r="BU612" s="2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</row>
    <row r="613" spans="1:111" ht="9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2"/>
      <c r="BU613" s="2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</row>
    <row r="614" spans="1:111" ht="9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2"/>
      <c r="BU614" s="2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</row>
    <row r="615" spans="1:111" ht="9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2"/>
      <c r="BU615" s="2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</row>
    <row r="616" spans="1:111" ht="9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2"/>
      <c r="BU616" s="2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</row>
    <row r="617" spans="1:111" ht="9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2"/>
      <c r="BU617" s="2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</row>
    <row r="618" spans="1:111" ht="9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2"/>
      <c r="BU618" s="2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</row>
    <row r="619" spans="1:111" ht="9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2"/>
      <c r="BU619" s="2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</row>
    <row r="620" spans="1:111" ht="9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2"/>
      <c r="BU620" s="2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</row>
    <row r="621" spans="1:111" ht="9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2"/>
      <c r="BU621" s="2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</row>
    <row r="622" spans="1:111" ht="9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2"/>
      <c r="BU622" s="2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</row>
    <row r="623" spans="1:111" ht="9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2"/>
      <c r="BU623" s="2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</row>
    <row r="624" spans="1:111" ht="9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2"/>
      <c r="BU624" s="2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</row>
    <row r="625" spans="1:111" ht="9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2"/>
      <c r="BU625" s="2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</row>
    <row r="626" spans="1:111" ht="9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2"/>
      <c r="BU626" s="2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</row>
    <row r="627" spans="1:111" ht="9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2"/>
      <c r="BU627" s="2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</row>
    <row r="628" spans="1:111" ht="9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2"/>
      <c r="BU628" s="2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</row>
    <row r="629" spans="1:111" ht="9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2"/>
      <c r="BU629" s="2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</row>
    <row r="630" spans="1:111" ht="9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2"/>
      <c r="BU630" s="2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</row>
    <row r="631" spans="1:111" ht="9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2"/>
      <c r="BU631" s="2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</row>
    <row r="632" spans="1:111" ht="9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2"/>
      <c r="BU632" s="2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</row>
    <row r="633" spans="1:111" ht="9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2"/>
      <c r="BU633" s="2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</row>
    <row r="634" spans="1:111" ht="9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2"/>
      <c r="BU634" s="2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</row>
    <row r="635" spans="1:111" ht="9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2"/>
      <c r="BU635" s="2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</row>
    <row r="636" spans="1:111" ht="9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2"/>
      <c r="BU636" s="2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</row>
    <row r="637" spans="1:111" ht="9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2"/>
      <c r="BU637" s="2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</row>
    <row r="638" spans="1:111" ht="9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2"/>
      <c r="BU638" s="2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</row>
    <row r="639" spans="1:111" ht="9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2"/>
      <c r="BU639" s="2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</row>
    <row r="640" spans="1:111" ht="9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2"/>
      <c r="BU640" s="2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</row>
    <row r="641" spans="1:111" ht="9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2"/>
      <c r="BU641" s="2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</row>
    <row r="642" spans="1:111" ht="9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2"/>
      <c r="BU642" s="2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</row>
    <row r="643" spans="1:111" ht="9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2"/>
      <c r="BU643" s="2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</row>
    <row r="644" spans="1:111" ht="9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2"/>
      <c r="BU644" s="2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</row>
    <row r="645" spans="1:111" ht="9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2"/>
      <c r="BU645" s="2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</row>
    <row r="646" spans="1:111" ht="9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2"/>
      <c r="BU646" s="2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</row>
    <row r="647" spans="1:111" ht="9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2"/>
      <c r="BU647" s="2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</row>
    <row r="648" spans="1:111" ht="9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2"/>
      <c r="BU648" s="2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</row>
    <row r="649" spans="1:111" ht="9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2"/>
      <c r="BU649" s="2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</row>
    <row r="650" spans="1:111" ht="9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2"/>
      <c r="BU650" s="2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</row>
    <row r="651" spans="1:111" ht="9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2"/>
      <c r="BU651" s="2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</row>
    <row r="652" spans="1:111" ht="9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2"/>
      <c r="BU652" s="2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</row>
    <row r="653" spans="1:111" ht="9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2"/>
      <c r="BU653" s="2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</row>
    <row r="654" spans="1:111" ht="9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2"/>
      <c r="BU654" s="2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</row>
    <row r="655" spans="1:111" ht="9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2"/>
      <c r="BU655" s="2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</row>
    <row r="656" spans="1:111" ht="9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2"/>
      <c r="BU656" s="2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</row>
    <row r="657" spans="1:111" ht="9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2"/>
      <c r="BU657" s="2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</row>
    <row r="658" spans="1:111" ht="9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2"/>
      <c r="BU658" s="2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</row>
    <row r="659" spans="1:111" ht="9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2"/>
      <c r="BU659" s="2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</row>
    <row r="660" spans="1:111" ht="9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2"/>
      <c r="BU660" s="2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</row>
    <row r="661" spans="1:111" ht="9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2"/>
      <c r="BU661" s="2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</row>
    <row r="662" spans="1:111" ht="9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2"/>
      <c r="BU662" s="2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</row>
    <row r="663" spans="1:111" ht="9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2"/>
      <c r="BU663" s="2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</row>
    <row r="664" spans="1:111" ht="9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2"/>
      <c r="BU664" s="2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</row>
    <row r="665" spans="1:111" ht="9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2"/>
      <c r="BU665" s="2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</row>
    <row r="666" spans="1:111" ht="9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2"/>
      <c r="BU666" s="2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</row>
    <row r="667" spans="1:111" ht="9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2"/>
      <c r="BU667" s="2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</row>
    <row r="668" spans="1:111" ht="9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2"/>
      <c r="BU668" s="2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</row>
    <row r="669" spans="1:111" ht="9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2"/>
      <c r="BU669" s="2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</row>
    <row r="670" spans="1:111" ht="9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2"/>
      <c r="BU670" s="2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</row>
    <row r="671" spans="1:111" ht="9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2"/>
      <c r="BU671" s="2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</row>
    <row r="672" spans="1:111" ht="9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2"/>
      <c r="BU672" s="2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</row>
    <row r="673" spans="1:111" ht="9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2"/>
      <c r="BU673" s="2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</row>
    <row r="674" spans="1:111" ht="9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2"/>
      <c r="BU674" s="2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</row>
    <row r="675" spans="1:111" ht="9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2"/>
      <c r="BU675" s="2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</row>
    <row r="676" spans="1:111" ht="9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2"/>
      <c r="BU676" s="2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</row>
    <row r="677" spans="1:111" ht="9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2"/>
      <c r="BU677" s="2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</row>
    <row r="678" spans="1:111" ht="9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2"/>
      <c r="BU678" s="2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</row>
    <row r="679" spans="1:111" ht="9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2"/>
      <c r="BU679" s="2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</row>
    <row r="680" spans="1:111" ht="9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2"/>
      <c r="BU680" s="2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</row>
    <row r="681" spans="1:111" ht="9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2"/>
      <c r="BU681" s="2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</row>
    <row r="682" spans="1:111" ht="9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2"/>
      <c r="BU682" s="2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</row>
    <row r="683" spans="1:111" ht="9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2"/>
      <c r="BU683" s="2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</row>
    <row r="684" spans="1:111" ht="9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2"/>
      <c r="BU684" s="2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</row>
    <row r="685" spans="1:111" ht="9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2"/>
      <c r="BU685" s="2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</row>
    <row r="686" spans="1:111" ht="9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2"/>
      <c r="BU686" s="2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</row>
    <row r="687" spans="1:111" ht="9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2"/>
      <c r="BU687" s="2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</row>
    <row r="688" spans="1:111" ht="9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2"/>
      <c r="BU688" s="2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</row>
    <row r="689" spans="1:111" ht="9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2"/>
      <c r="BU689" s="2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</row>
    <row r="690" spans="1:111" ht="9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2"/>
      <c r="BU690" s="2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</row>
    <row r="691" spans="1:111" ht="9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2"/>
      <c r="BU691" s="2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</row>
    <row r="692" spans="1:111" ht="9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2"/>
      <c r="BU692" s="2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</row>
    <row r="693" spans="1:111" ht="9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2"/>
      <c r="BU693" s="2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</row>
    <row r="694" spans="1:111" ht="9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2"/>
      <c r="BU694" s="2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</row>
    <row r="695" spans="1:111" ht="9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2"/>
      <c r="BU695" s="2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</row>
    <row r="696" spans="1:111" ht="9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2"/>
      <c r="BU696" s="2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</row>
    <row r="697" spans="1:111" ht="9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2"/>
      <c r="BU697" s="2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</row>
    <row r="698" spans="1:111" ht="9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2"/>
      <c r="BU698" s="2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</row>
    <row r="699" spans="1:111" ht="9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2"/>
      <c r="BU699" s="2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</row>
    <row r="700" spans="1:111" ht="9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2"/>
      <c r="BU700" s="2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</row>
    <row r="701" spans="1:111" ht="9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2"/>
      <c r="BU701" s="2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</row>
    <row r="702" spans="1:111" ht="9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2"/>
      <c r="BU702" s="2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</row>
    <row r="703" spans="1:111" ht="9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2"/>
      <c r="BU703" s="2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</row>
    <row r="704" spans="1:111" ht="9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2"/>
      <c r="BU704" s="2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</row>
    <row r="705" spans="1:111" ht="9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2"/>
      <c r="BU705" s="2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</row>
    <row r="706" spans="1:111" ht="9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2"/>
      <c r="BU706" s="2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</row>
    <row r="707" spans="1:111" ht="9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2"/>
      <c r="BU707" s="2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</row>
    <row r="708" spans="1:111" ht="9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2"/>
      <c r="BU708" s="2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</row>
    <row r="709" spans="1:111" ht="9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2"/>
      <c r="BU709" s="2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</row>
    <row r="710" spans="1:111" ht="9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2"/>
      <c r="BU710" s="2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</row>
    <row r="711" spans="1:111" ht="9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2"/>
      <c r="BU711" s="2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</row>
    <row r="712" spans="1:111" ht="9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2"/>
      <c r="BU712" s="2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</row>
    <row r="713" spans="1:111" ht="9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2"/>
      <c r="BU713" s="2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</row>
    <row r="714" spans="1:111" ht="9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2"/>
      <c r="BU714" s="2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</row>
    <row r="715" spans="1:111" ht="9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2"/>
      <c r="BU715" s="2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</row>
    <row r="716" spans="1:111" ht="9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2"/>
      <c r="BU716" s="2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</row>
    <row r="717" spans="1:111" ht="9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2"/>
      <c r="BU717" s="2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</row>
    <row r="718" spans="1:111" ht="9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2"/>
      <c r="BU718" s="2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</row>
    <row r="719" spans="1:111" ht="9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2"/>
      <c r="BU719" s="2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</row>
    <row r="720" spans="1:111" ht="9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2"/>
      <c r="BU720" s="2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</row>
    <row r="721" spans="1:111" ht="9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2"/>
      <c r="BU721" s="2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</row>
    <row r="722" spans="1:111" ht="9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2"/>
      <c r="BU722" s="2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</row>
    <row r="723" spans="1:111" ht="9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2"/>
      <c r="BU723" s="2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</row>
    <row r="724" spans="1:111" ht="9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2"/>
      <c r="BU724" s="2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</row>
    <row r="725" spans="1:111" ht="9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2"/>
      <c r="BU725" s="2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</row>
    <row r="726" spans="1:111" ht="9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2"/>
      <c r="BU726" s="2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</row>
    <row r="727" spans="1:111" ht="9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2"/>
      <c r="BU727" s="2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</row>
    <row r="728" spans="1:111" ht="9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2"/>
      <c r="BU728" s="2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</row>
    <row r="729" spans="1:111" ht="9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2"/>
      <c r="BU729" s="2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</row>
    <row r="730" spans="1:111" ht="9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2"/>
      <c r="BU730" s="2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</row>
    <row r="731" spans="1:111" ht="9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2"/>
      <c r="BU731" s="2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</row>
    <row r="732" spans="1:111" ht="9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2"/>
      <c r="BU732" s="2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</row>
    <row r="733" spans="1:111" ht="9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2"/>
      <c r="BU733" s="2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</row>
    <row r="734" spans="1:111" ht="9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2"/>
      <c r="BU734" s="2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</row>
    <row r="735" spans="1:111" ht="9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2"/>
      <c r="BU735" s="2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</row>
    <row r="736" spans="1:111" ht="9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2"/>
      <c r="BU736" s="2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</row>
    <row r="737" spans="1:111" ht="9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2"/>
      <c r="BU737" s="2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</row>
    <row r="738" spans="1:111" ht="9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2"/>
      <c r="BU738" s="2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</row>
    <row r="739" spans="1:111" ht="9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2"/>
      <c r="BU739" s="2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</row>
    <row r="740" spans="1:111" ht="9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2"/>
      <c r="BU740" s="2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</row>
    <row r="741" spans="1:111" ht="9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2"/>
      <c r="BU741" s="2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</row>
    <row r="742" spans="1:111" ht="9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2"/>
      <c r="BU742" s="2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</row>
    <row r="743" spans="1:111" ht="9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2"/>
      <c r="BU743" s="2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</row>
    <row r="744" spans="1:111" ht="9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2"/>
      <c r="BU744" s="2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</row>
    <row r="745" spans="1:111" ht="9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2"/>
      <c r="BU745" s="2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</row>
    <row r="746" spans="1:111" ht="9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2"/>
      <c r="BU746" s="2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</row>
    <row r="747" spans="1:111" ht="9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2"/>
      <c r="BU747" s="2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</row>
    <row r="748" spans="1:111" ht="9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2"/>
      <c r="BU748" s="2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</row>
    <row r="749" spans="1:111" ht="9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2"/>
      <c r="BU749" s="2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</row>
    <row r="750" spans="1:111" ht="9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2"/>
      <c r="BU750" s="2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</row>
    <row r="751" spans="1:111" ht="9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2"/>
      <c r="BU751" s="2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</row>
    <row r="752" spans="1:111" ht="9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2"/>
      <c r="BU752" s="2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</row>
    <row r="753" spans="1:111" ht="9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2"/>
      <c r="BU753" s="2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</row>
    <row r="754" spans="1:111" ht="9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2"/>
      <c r="BU754" s="2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</row>
    <row r="755" spans="1:111" ht="9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2"/>
      <c r="BU755" s="2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</row>
    <row r="756" spans="1:111" ht="9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2"/>
      <c r="BU756" s="2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</row>
    <row r="757" spans="1:111" ht="9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2"/>
      <c r="BU757" s="2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</row>
    <row r="758" spans="1:111" ht="9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2"/>
      <c r="BU758" s="2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</row>
    <row r="759" spans="1:111" ht="9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2"/>
      <c r="BU759" s="2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</row>
    <row r="760" spans="1:111" ht="9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2"/>
      <c r="BU760" s="2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</row>
    <row r="761" spans="1:111" ht="9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2"/>
      <c r="BU761" s="2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</row>
    <row r="762" spans="1:111" ht="9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2"/>
      <c r="BU762" s="2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</row>
    <row r="763" spans="1:111" ht="9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2"/>
      <c r="BU763" s="2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</row>
    <row r="764" spans="1:111" ht="9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2"/>
      <c r="BU764" s="2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</row>
    <row r="765" spans="1:111" ht="9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2"/>
      <c r="BU765" s="2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</row>
    <row r="766" spans="1:111" ht="9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2"/>
      <c r="BU766" s="2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</row>
    <row r="767" spans="1:111" ht="9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2"/>
      <c r="BU767" s="2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</row>
    <row r="768" spans="1:111" ht="9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2"/>
      <c r="BU768" s="2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</row>
    <row r="769" spans="1:111" ht="9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2"/>
      <c r="BU769" s="2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</row>
    <row r="770" spans="1:111" ht="9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2"/>
      <c r="BU770" s="2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</row>
    <row r="771" spans="1:111" ht="9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2"/>
      <c r="BU771" s="2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</row>
    <row r="772" spans="1:111" ht="9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2"/>
      <c r="BU772" s="2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</row>
    <row r="773" spans="1:111" ht="9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2"/>
      <c r="BU773" s="2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</row>
    <row r="774" spans="1:111" ht="9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2"/>
      <c r="BU774" s="2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</row>
    <row r="775" spans="1:111" ht="9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2"/>
      <c r="BU775" s="2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</row>
    <row r="776" spans="1:111" ht="9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2"/>
      <c r="BU776" s="2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</row>
    <row r="777" spans="1:111" ht="9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2"/>
      <c r="BU777" s="2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</row>
    <row r="778" spans="1:111" ht="9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2"/>
      <c r="BU778" s="2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</row>
    <row r="779" spans="1:111" ht="9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2"/>
      <c r="BU779" s="2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</row>
    <row r="780" spans="1:111" ht="9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2"/>
      <c r="BU780" s="2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</row>
    <row r="781" spans="1:111" ht="9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2"/>
      <c r="BU781" s="2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</row>
    <row r="782" spans="1:111" ht="9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2"/>
      <c r="BU782" s="2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</row>
    <row r="783" spans="1:111" ht="9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2"/>
      <c r="BU783" s="2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</row>
    <row r="784" spans="1:111" ht="9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2"/>
      <c r="BU784" s="2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</row>
    <row r="785" spans="1:111" ht="9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2"/>
      <c r="BU785" s="2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</row>
    <row r="786" spans="1:111" ht="9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2"/>
      <c r="BU786" s="2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</row>
    <row r="787" spans="1:111" ht="9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2"/>
      <c r="BU787" s="2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</row>
    <row r="788" spans="1:111" ht="9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2"/>
      <c r="BU788" s="2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</row>
    <row r="789" spans="1:111" ht="9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2"/>
      <c r="BU789" s="2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</row>
    <row r="790" spans="1:111" ht="9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2"/>
      <c r="BU790" s="2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</row>
    <row r="791" spans="1:111" ht="9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2"/>
      <c r="BU791" s="2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</row>
    <row r="792" spans="1:111" ht="9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2"/>
      <c r="BU792" s="2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</row>
    <row r="793" spans="1:111" ht="9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2"/>
      <c r="BU793" s="2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</row>
    <row r="794" spans="1:111" ht="9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2"/>
      <c r="BU794" s="2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</row>
    <row r="795" spans="1:111" ht="9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2"/>
      <c r="BU795" s="2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</row>
    <row r="796" spans="1:111" ht="9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2"/>
      <c r="BU796" s="2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</row>
    <row r="797" spans="1:111" ht="9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2"/>
      <c r="BU797" s="2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</row>
    <row r="798" spans="1:111" ht="9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2"/>
      <c r="BU798" s="2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</row>
    <row r="799" spans="1:111" ht="9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2"/>
      <c r="BU799" s="2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</row>
    <row r="800" spans="1:111" ht="9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2"/>
      <c r="BU800" s="2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</row>
    <row r="801" spans="1:111" ht="9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2"/>
      <c r="BU801" s="2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</row>
    <row r="802" spans="1:111" ht="9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2"/>
      <c r="BU802" s="2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</row>
    <row r="803" spans="1:111" ht="9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2"/>
      <c r="BU803" s="2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</row>
    <row r="804" spans="1:111" ht="9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2"/>
      <c r="BU804" s="2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</row>
    <row r="805" spans="1:111" ht="9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2"/>
      <c r="BU805" s="2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</row>
    <row r="806" spans="1:111" ht="9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2"/>
      <c r="BU806" s="2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</row>
    <row r="807" spans="1:111" ht="9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2"/>
      <c r="BU807" s="2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</row>
    <row r="808" spans="1:111" ht="9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2"/>
      <c r="BU808" s="2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</row>
    <row r="809" spans="1:111" ht="9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2"/>
      <c r="BU809" s="2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</row>
    <row r="810" spans="1:111" ht="9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2"/>
      <c r="BU810" s="2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</row>
    <row r="811" spans="1:111" ht="9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2"/>
      <c r="BU811" s="2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</row>
    <row r="812" spans="1:111" ht="9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2"/>
      <c r="BU812" s="2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</row>
    <row r="813" spans="1:111" ht="9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2"/>
      <c r="BU813" s="2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</row>
    <row r="814" spans="1:111" ht="9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2"/>
      <c r="BU814" s="2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</row>
    <row r="815" spans="1:111" ht="9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2"/>
      <c r="BU815" s="2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</row>
    <row r="816" spans="1:111" ht="9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2"/>
      <c r="BU816" s="2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</row>
    <row r="817" spans="1:111" ht="9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2"/>
      <c r="BU817" s="2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</row>
    <row r="818" spans="1:111" ht="9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2"/>
      <c r="BU818" s="2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</row>
    <row r="819" spans="1:111" ht="9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2"/>
      <c r="BU819" s="2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</row>
    <row r="820" spans="1:111" ht="9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2"/>
      <c r="BU820" s="2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</row>
    <row r="821" spans="1:111" ht="9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2"/>
      <c r="BU821" s="2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</row>
    <row r="822" spans="1:111" ht="9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2"/>
      <c r="BU822" s="2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</row>
    <row r="823" spans="1:111" ht="9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2"/>
      <c r="BU823" s="2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</row>
    <row r="824" spans="1:111" ht="9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2"/>
      <c r="BU824" s="2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</row>
    <row r="825" spans="1:111" ht="9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2"/>
      <c r="BU825" s="2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</row>
    <row r="826" spans="1:111" ht="9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2"/>
      <c r="BU826" s="2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</row>
    <row r="827" spans="1:111" ht="9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2"/>
      <c r="BU827" s="2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</row>
    <row r="828" spans="1:111" ht="9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2"/>
      <c r="BU828" s="2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</row>
    <row r="829" spans="1:111" ht="9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2"/>
      <c r="BU829" s="2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</row>
    <row r="830" spans="1:111" ht="9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2"/>
      <c r="BU830" s="2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</row>
    <row r="831" spans="1:111" ht="9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2"/>
      <c r="BU831" s="2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</row>
    <row r="832" spans="1:111" ht="9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2"/>
      <c r="BU832" s="2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</row>
    <row r="833" spans="1:111" ht="9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2"/>
      <c r="BU833" s="2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</row>
    <row r="834" spans="1:111" ht="9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2"/>
      <c r="BU834" s="2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</row>
    <row r="835" spans="1:111" ht="9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2"/>
      <c r="BU835" s="2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</row>
    <row r="836" spans="1:111" ht="9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2"/>
      <c r="BU836" s="2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</row>
    <row r="837" spans="1:111" ht="9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2"/>
      <c r="BU837" s="2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</row>
    <row r="838" spans="1:111" ht="9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2"/>
      <c r="BU838" s="2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</row>
    <row r="839" spans="1:111" ht="9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2"/>
      <c r="BU839" s="2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</row>
    <row r="840" spans="1:111" ht="9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2"/>
      <c r="BU840" s="2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</row>
    <row r="841" spans="1:111" ht="9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2"/>
      <c r="BU841" s="2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</row>
    <row r="842" spans="1:111" ht="9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2"/>
      <c r="BU842" s="2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</row>
    <row r="843" spans="1:111" ht="9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2"/>
      <c r="BU843" s="2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</row>
    <row r="844" spans="1:111" ht="9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2"/>
      <c r="BU844" s="2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</row>
    <row r="845" spans="1:111" ht="9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2"/>
      <c r="BU845" s="2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</row>
    <row r="846" spans="1:111" ht="9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2"/>
      <c r="BU846" s="2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</row>
    <row r="847" spans="1:111" ht="9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2"/>
      <c r="BU847" s="2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</row>
    <row r="848" spans="1:111" ht="9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2"/>
      <c r="BU848" s="2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</row>
    <row r="849" spans="1:111" ht="9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2"/>
      <c r="BU849" s="2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</row>
    <row r="850" spans="1:111" ht="9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2"/>
      <c r="BU850" s="2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</row>
    <row r="851" spans="1:111" ht="9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2"/>
      <c r="BU851" s="2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</row>
    <row r="852" spans="1:111" ht="9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2"/>
      <c r="BU852" s="2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</row>
    <row r="853" spans="1:111" ht="9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2"/>
      <c r="BU853" s="2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</row>
    <row r="854" spans="1:111" ht="9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2"/>
      <c r="BU854" s="2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</row>
    <row r="855" spans="1:111" ht="9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2"/>
      <c r="BU855" s="2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</row>
    <row r="856" spans="1:111" ht="9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2"/>
      <c r="BU856" s="2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</row>
    <row r="857" spans="1:111" ht="9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2"/>
      <c r="BU857" s="2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</row>
    <row r="858" spans="1:111" ht="9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2"/>
      <c r="BU858" s="2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</row>
    <row r="859" spans="1:111" ht="9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2"/>
      <c r="BU859" s="2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</row>
    <row r="860" spans="1:111" ht="9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2"/>
      <c r="BU860" s="2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</row>
    <row r="861" spans="1:111" ht="9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2"/>
      <c r="BU861" s="2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</row>
    <row r="862" spans="1:111" ht="9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2"/>
      <c r="BU862" s="2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</row>
    <row r="863" spans="1:111" ht="9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2"/>
      <c r="BU863" s="2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</row>
    <row r="864" spans="1:111" ht="9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2"/>
      <c r="BU864" s="2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</row>
    <row r="865" spans="1:111" ht="9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2"/>
      <c r="BU865" s="2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</row>
    <row r="866" spans="1:111" ht="9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2"/>
      <c r="BU866" s="2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</row>
    <row r="867" spans="1:111" ht="9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2"/>
      <c r="BU867" s="2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</row>
    <row r="868" spans="1:111" ht="9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2"/>
      <c r="BU868" s="2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</row>
    <row r="869" spans="1:111" ht="9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2"/>
      <c r="BU869" s="2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</row>
    <row r="870" spans="1:111" ht="9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2"/>
      <c r="BU870" s="2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</row>
    <row r="871" spans="1:111" ht="9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2"/>
      <c r="BU871" s="2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</row>
    <row r="872" spans="1:111" ht="9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2"/>
      <c r="BU872" s="2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</row>
    <row r="873" spans="1:111" ht="9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2"/>
      <c r="BU873" s="2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</row>
    <row r="874" spans="1:111" ht="9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2"/>
      <c r="BU874" s="2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</row>
    <row r="875" spans="1:111" ht="9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2"/>
      <c r="BU875" s="2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</row>
    <row r="876" spans="1:111" ht="9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2"/>
      <c r="BU876" s="2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</row>
    <row r="877" spans="1:111" ht="9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2"/>
      <c r="BU877" s="2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</row>
    <row r="878" spans="1:111" ht="9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2"/>
      <c r="BU878" s="2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</row>
    <row r="879" spans="1:111" ht="9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2"/>
      <c r="BU879" s="2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</row>
    <row r="880" spans="1:111" ht="9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2"/>
      <c r="BU880" s="2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</row>
    <row r="881" spans="1:111" ht="9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2"/>
      <c r="BU881" s="2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</row>
    <row r="882" spans="1:111" ht="9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2"/>
      <c r="BU882" s="2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</row>
    <row r="883" spans="1:111" ht="9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2"/>
      <c r="BU883" s="2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</row>
    <row r="884" spans="1:111" ht="9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2"/>
      <c r="BU884" s="2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</row>
    <row r="885" spans="1:111" ht="9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2"/>
      <c r="BU885" s="2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</row>
    <row r="886" spans="1:111" ht="9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2"/>
      <c r="BU886" s="2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</row>
    <row r="887" spans="1:111" ht="9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2"/>
      <c r="BU887" s="2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</row>
    <row r="888" spans="1:111" ht="9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2"/>
      <c r="BU888" s="2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</row>
    <row r="889" spans="1:111" ht="9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2"/>
      <c r="BU889" s="2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</row>
    <row r="890" spans="1:111" ht="9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2"/>
      <c r="BU890" s="2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</row>
    <row r="891" spans="1:111" ht="9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2"/>
      <c r="BU891" s="2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</row>
    <row r="892" spans="1:111" ht="9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2"/>
      <c r="BU892" s="2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</row>
    <row r="893" spans="1:111" ht="9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2"/>
      <c r="BU893" s="2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</row>
    <row r="894" spans="1:111" ht="9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2"/>
      <c r="BU894" s="2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</row>
    <row r="895" spans="1:111" ht="9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2"/>
      <c r="BU895" s="2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</row>
    <row r="896" spans="1:111" ht="9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2"/>
      <c r="BU896" s="2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</row>
    <row r="897" spans="1:111" ht="9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2"/>
      <c r="BU897" s="2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</row>
    <row r="898" spans="1:111" ht="9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2"/>
      <c r="BU898" s="2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</row>
    <row r="899" spans="1:111" ht="9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2"/>
      <c r="BU899" s="2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</row>
    <row r="900" spans="1:111" ht="9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2"/>
      <c r="BU900" s="2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</row>
    <row r="901" spans="1:111" ht="9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2"/>
      <c r="BU901" s="2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</row>
    <row r="902" spans="1:111" ht="9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2"/>
      <c r="BU902" s="2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</row>
    <row r="903" spans="1:111" ht="9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2"/>
      <c r="BU903" s="2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</row>
    <row r="904" spans="1:111" ht="9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2"/>
      <c r="BU904" s="2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</row>
    <row r="905" spans="1:111" ht="9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2"/>
      <c r="BU905" s="2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</row>
    <row r="906" spans="1:111" ht="9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2"/>
      <c r="BU906" s="2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</row>
    <row r="907" spans="1:111" ht="9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2"/>
      <c r="BU907" s="2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</row>
    <row r="908" spans="1:111" ht="9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2"/>
      <c r="BU908" s="2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</row>
    <row r="909" spans="1:111" ht="9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2"/>
      <c r="BU909" s="2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</row>
    <row r="910" spans="1:111" ht="9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2"/>
      <c r="BU910" s="2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</row>
    <row r="911" spans="1:111" ht="9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2"/>
      <c r="BU911" s="2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</row>
    <row r="912" spans="1:111" ht="9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2"/>
      <c r="BU912" s="2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</row>
    <row r="913" spans="1:111" ht="9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2"/>
      <c r="BU913" s="2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</row>
    <row r="914" spans="1:111" ht="9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2"/>
      <c r="BU914" s="2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</row>
    <row r="915" spans="1:111" ht="9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2"/>
      <c r="BU915" s="2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</row>
    <row r="916" spans="1:111" ht="9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2"/>
      <c r="BU916" s="2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</row>
    <row r="917" spans="1:111" ht="9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2"/>
      <c r="BU917" s="2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</row>
    <row r="918" spans="1:111" ht="9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2"/>
      <c r="BU918" s="2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</row>
    <row r="919" spans="1:111" ht="9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2"/>
      <c r="BU919" s="2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</row>
    <row r="920" spans="1:111" ht="9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2"/>
      <c r="BU920" s="2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</row>
    <row r="921" spans="1:111" ht="9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2"/>
      <c r="BU921" s="2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</row>
    <row r="922" spans="1:111" ht="9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2"/>
      <c r="BU922" s="2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</row>
    <row r="923" spans="1:111" ht="9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2"/>
      <c r="BU923" s="2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</row>
    <row r="924" spans="1:111" ht="9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2"/>
      <c r="BU924" s="2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</row>
    <row r="925" spans="1:111" ht="9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2"/>
      <c r="BU925" s="2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</row>
    <row r="926" spans="1:111" ht="9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2"/>
      <c r="BU926" s="2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</row>
    <row r="927" spans="1:111" ht="9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2"/>
      <c r="BU927" s="2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</row>
    <row r="928" spans="1:111" ht="9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2"/>
      <c r="BU928" s="2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</row>
    <row r="929" spans="1:111" ht="9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2"/>
      <c r="BU929" s="2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</row>
    <row r="930" spans="1:111" ht="9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2"/>
      <c r="BU930" s="2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</row>
    <row r="931" spans="1:111" ht="9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2"/>
      <c r="BU931" s="2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</row>
    <row r="932" spans="1:111" ht="9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2"/>
      <c r="BU932" s="2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</row>
    <row r="933" spans="1:111" ht="9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2"/>
      <c r="BU933" s="2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</row>
    <row r="934" spans="1:111" ht="9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2"/>
      <c r="BU934" s="2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</row>
    <row r="935" spans="1:111" ht="9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2"/>
      <c r="BU935" s="2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</row>
    <row r="936" spans="1:111" ht="9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2"/>
      <c r="BU936" s="2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</row>
    <row r="937" spans="1:111" ht="9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2"/>
      <c r="BU937" s="2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</row>
    <row r="938" spans="1:111" ht="9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2"/>
      <c r="BU938" s="2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</row>
    <row r="939" spans="1:111" ht="9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2"/>
      <c r="BU939" s="2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</row>
    <row r="940" spans="1:111" ht="9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2"/>
      <c r="BU940" s="2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</row>
    <row r="941" spans="1:111" ht="9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2"/>
      <c r="BU941" s="2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</row>
    <row r="942" spans="1:111" ht="9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2"/>
      <c r="BU942" s="2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</row>
    <row r="943" spans="1:111" ht="9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2"/>
      <c r="BU943" s="2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</row>
    <row r="944" spans="1:111" ht="9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2"/>
      <c r="BU944" s="2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</row>
    <row r="945" spans="1:111" ht="9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2"/>
      <c r="BU945" s="2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</row>
    <row r="946" spans="1:111" ht="9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2"/>
      <c r="BU946" s="2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</row>
    <row r="947" spans="1:111" ht="9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2"/>
      <c r="BU947" s="2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</row>
    <row r="948" spans="1:111" ht="9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2"/>
      <c r="BU948" s="2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</row>
    <row r="949" spans="1:111" ht="9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2"/>
      <c r="BU949" s="2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</row>
    <row r="950" spans="1:111" ht="9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2"/>
      <c r="BU950" s="2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</row>
    <row r="951" spans="1:111" ht="9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2"/>
      <c r="BU951" s="2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</row>
    <row r="952" spans="1:111" ht="9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2"/>
      <c r="BU952" s="2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</row>
    <row r="953" spans="1:111" ht="9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2"/>
      <c r="BU953" s="2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</row>
    <row r="954" spans="1:111" ht="9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2"/>
      <c r="BU954" s="2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</row>
    <row r="955" spans="1:111" ht="9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2"/>
      <c r="BU955" s="2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</row>
    <row r="956" spans="1:111" ht="9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2"/>
      <c r="BU956" s="2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</row>
    <row r="957" spans="1:111" ht="9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2"/>
      <c r="BU957" s="2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</row>
    <row r="958" spans="1:111" ht="9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2"/>
      <c r="BU958" s="2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</row>
    <row r="959" spans="1:111" ht="9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2"/>
      <c r="BU959" s="2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</row>
    <row r="960" spans="1:111" ht="9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2"/>
      <c r="BU960" s="2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</row>
    <row r="961" spans="1:111" ht="9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2"/>
      <c r="BU961" s="2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</row>
    <row r="962" spans="1:111" ht="9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2"/>
      <c r="BU962" s="2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</row>
    <row r="963" spans="1:111" ht="9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2"/>
      <c r="BU963" s="2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</row>
    <row r="964" spans="1:111" ht="9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2"/>
      <c r="BU964" s="2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</row>
    <row r="965" spans="1:111" ht="9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2"/>
      <c r="BU965" s="2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</row>
    <row r="966" spans="1:111" ht="9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2"/>
      <c r="BU966" s="2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</row>
    <row r="967" spans="1:111" ht="9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2"/>
      <c r="BU967" s="2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</row>
    <row r="968" spans="1:111" ht="9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2"/>
      <c r="BU968" s="2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</row>
    <row r="969" spans="1:111" ht="9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2"/>
      <c r="BU969" s="2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</row>
    <row r="970" spans="1:111" ht="9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2"/>
      <c r="BU970" s="2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</row>
    <row r="971" spans="1:111" ht="9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2"/>
      <c r="BU971" s="2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</row>
    <row r="972" spans="1:111" ht="9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2"/>
      <c r="BU972" s="2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</row>
    <row r="973" spans="1:111" ht="9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2"/>
      <c r="BU973" s="2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</row>
    <row r="974" spans="1:111" ht="9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2"/>
      <c r="BU974" s="2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</row>
    <row r="975" spans="1:111" ht="9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2"/>
      <c r="BU975" s="2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</row>
    <row r="976" spans="1:111" ht="9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2"/>
      <c r="BU976" s="2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</row>
    <row r="977" spans="1:111" ht="9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2"/>
      <c r="BU977" s="2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</row>
    <row r="978" spans="1:111" ht="9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2"/>
      <c r="BU978" s="2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</row>
    <row r="979" spans="1:111" ht="9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2"/>
      <c r="BU979" s="2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</row>
    <row r="980" spans="1:111" ht="9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2"/>
      <c r="BU980" s="2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</row>
    <row r="981" spans="1:111" ht="9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2"/>
      <c r="BU981" s="2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</row>
    <row r="982" spans="1:111" ht="9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2"/>
      <c r="BU982" s="2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</row>
    <row r="983" spans="1:111" ht="9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2"/>
      <c r="BU983" s="2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</row>
    <row r="984" spans="1:111" ht="9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2"/>
      <c r="BU984" s="2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</row>
    <row r="985" spans="1:111" ht="9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2"/>
      <c r="BU985" s="2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</row>
    <row r="986" spans="1:111" ht="9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2"/>
      <c r="BU986" s="2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</row>
    <row r="987" spans="1:111" ht="9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2"/>
      <c r="BU987" s="2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</row>
    <row r="988" spans="1:111" ht="9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2"/>
      <c r="BU988" s="2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</row>
    <row r="989" spans="1:111" ht="9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2"/>
      <c r="BU989" s="2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</row>
    <row r="990" spans="1:111" ht="9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2"/>
      <c r="BU990" s="2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</row>
    <row r="991" spans="1:111" ht="9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2"/>
      <c r="BU991" s="2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</row>
    <row r="992" spans="1:111" ht="9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2"/>
      <c r="BU992" s="2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</row>
    <row r="993" spans="1:111" ht="9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2"/>
      <c r="BU993" s="2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</row>
    <row r="994" spans="1:111" ht="9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2"/>
      <c r="BU994" s="2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</row>
    <row r="995" spans="1:111" ht="9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2"/>
      <c r="BU995" s="2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</row>
    <row r="996" spans="1:111" ht="9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2"/>
      <c r="BU996" s="2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</row>
    <row r="997" spans="1:111" ht="9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2"/>
      <c r="BU997" s="2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</row>
    <row r="998" spans="1:111" ht="9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2"/>
      <c r="BU998" s="2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</row>
    <row r="999" spans="1:111" ht="9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2"/>
      <c r="BU999" s="2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</row>
    <row r="1000" spans="1:111" ht="9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2"/>
      <c r="BU1000" s="2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</row>
    <row r="1001" spans="1:111" ht="9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2"/>
      <c r="BU1001" s="2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</row>
    <row r="1002" spans="1:111" ht="9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2"/>
      <c r="BU1002" s="2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</row>
    <row r="1003" spans="1:111" ht="9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2"/>
      <c r="BU1003" s="2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</row>
    <row r="1004" spans="1:111" ht="9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2"/>
      <c r="BU1004" s="2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</row>
    <row r="1005" spans="1:111" ht="9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2"/>
      <c r="BU1005" s="2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</row>
    <row r="1006" spans="1:111" ht="9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2"/>
      <c r="BU1006" s="2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</row>
    <row r="1007" spans="1:111" ht="9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2"/>
      <c r="BU1007" s="2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</row>
    <row r="1008" spans="1:111" ht="9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2"/>
      <c r="BU1008" s="2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</row>
    <row r="1009" spans="1:111" ht="9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2"/>
      <c r="BU1009" s="2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</row>
    <row r="1010" spans="1:111" ht="9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2"/>
      <c r="BU1010" s="2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</row>
  </sheetData>
  <mergeCells count="17">
    <mergeCell ref="T4:X4"/>
    <mergeCell ref="Y4:AC4"/>
    <mergeCell ref="BY4:CC4"/>
    <mergeCell ref="CD4:CH4"/>
    <mergeCell ref="CI4:CM4"/>
    <mergeCell ref="AD4:AH4"/>
    <mergeCell ref="AI4:AM4"/>
    <mergeCell ref="AN4:AR4"/>
    <mergeCell ref="AS4:AW4"/>
    <mergeCell ref="AX4:BI4"/>
    <mergeCell ref="BJ4:BS4"/>
    <mergeCell ref="BT4:BX4"/>
    <mergeCell ref="A4:A5"/>
    <mergeCell ref="B4:B5"/>
    <mergeCell ref="C4:I4"/>
    <mergeCell ref="J4:N4"/>
    <mergeCell ref="O4:S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1" spans="1:1" ht="14.25" customHeight="1" x14ac:dyDescent="0.25">
      <c r="A1" t="s">
        <v>65</v>
      </c>
    </row>
    <row r="2" spans="1:1" ht="14.25" customHeight="1" x14ac:dyDescent="0.25">
      <c r="A2" t="s">
        <v>66</v>
      </c>
    </row>
    <row r="3" spans="1:1" ht="14.25" customHeight="1" x14ac:dyDescent="0.25">
      <c r="A3" t="s">
        <v>67</v>
      </c>
    </row>
    <row r="4" spans="1:1" ht="14.25" customHeight="1" x14ac:dyDescent="0.25">
      <c r="A4" t="s">
        <v>68</v>
      </c>
    </row>
    <row r="5" spans="1:1" ht="14.25" customHeight="1" x14ac:dyDescent="0.25">
      <c r="A5" t="s">
        <v>69</v>
      </c>
    </row>
    <row r="6" spans="1:1" ht="14.25" customHeight="1" x14ac:dyDescent="0.25">
      <c r="A6" t="s">
        <v>70</v>
      </c>
    </row>
    <row r="7" spans="1:1" ht="14.25" customHeight="1" x14ac:dyDescent="0.25">
      <c r="A7" t="s">
        <v>71</v>
      </c>
    </row>
    <row r="8" spans="1:1" ht="14.25" customHeight="1" x14ac:dyDescent="0.25">
      <c r="A8" t="s">
        <v>72</v>
      </c>
    </row>
    <row r="9" spans="1:1" ht="14.25" customHeight="1" x14ac:dyDescent="0.25">
      <c r="A9" t="s">
        <v>73</v>
      </c>
    </row>
    <row r="10" spans="1:1" ht="14.25" customHeight="1" x14ac:dyDescent="0.25">
      <c r="A10" t="s">
        <v>74</v>
      </c>
    </row>
    <row r="11" spans="1:1" ht="14.25" customHeight="1" x14ac:dyDescent="0.25">
      <c r="A11" t="s">
        <v>75</v>
      </c>
    </row>
    <row r="12" spans="1:1" ht="14.25" customHeight="1" x14ac:dyDescent="0.25">
      <c r="A12" t="s">
        <v>76</v>
      </c>
    </row>
    <row r="13" spans="1:1" ht="14.25" customHeight="1" x14ac:dyDescent="0.25">
      <c r="A13" t="s">
        <v>77</v>
      </c>
    </row>
    <row r="14" spans="1:1" ht="14.25" customHeight="1" x14ac:dyDescent="0.25">
      <c r="A14" t="s">
        <v>78</v>
      </c>
    </row>
    <row r="15" spans="1:1" ht="14.25" customHeight="1" x14ac:dyDescent="0.25">
      <c r="A15" t="s">
        <v>79</v>
      </c>
    </row>
    <row r="16" spans="1:1" ht="14.25" customHeight="1" x14ac:dyDescent="0.25">
      <c r="A16" t="s">
        <v>80</v>
      </c>
    </row>
    <row r="17" spans="1:1" ht="14.25" customHeight="1" x14ac:dyDescent="0.25">
      <c r="A17" t="s">
        <v>81</v>
      </c>
    </row>
    <row r="18" spans="1:1" ht="14.25" customHeight="1" x14ac:dyDescent="0.25">
      <c r="A18" t="s">
        <v>82</v>
      </c>
    </row>
    <row r="19" spans="1:1" ht="14.25" customHeight="1" x14ac:dyDescent="0.25">
      <c r="A19" t="s">
        <v>83</v>
      </c>
    </row>
    <row r="20" spans="1:1" ht="14.25" customHeight="1" x14ac:dyDescent="0.25">
      <c r="A20" t="s">
        <v>84</v>
      </c>
    </row>
    <row r="21" spans="1:1" ht="14.25" customHeight="1" x14ac:dyDescent="0.25">
      <c r="A21" t="s">
        <v>85</v>
      </c>
    </row>
    <row r="22" spans="1:1" ht="14.25" customHeight="1" x14ac:dyDescent="0.25">
      <c r="A22" t="s">
        <v>86</v>
      </c>
    </row>
    <row r="23" spans="1:1" ht="14.25" customHeight="1" x14ac:dyDescent="0.25">
      <c r="A23" t="s">
        <v>87</v>
      </c>
    </row>
    <row r="24" spans="1:1" ht="14.25" customHeight="1" x14ac:dyDescent="0.25">
      <c r="A24" t="s">
        <v>71</v>
      </c>
    </row>
    <row r="25" spans="1:1" ht="14.25" customHeight="1" x14ac:dyDescent="0.25">
      <c r="A25" t="s">
        <v>28</v>
      </c>
    </row>
    <row r="26" spans="1:1" ht="14.25" customHeight="1" x14ac:dyDescent="0.25">
      <c r="A26" t="s">
        <v>88</v>
      </c>
    </row>
    <row r="27" spans="1:1" ht="14.25" customHeight="1" x14ac:dyDescent="0.25">
      <c r="A27" t="s">
        <v>89</v>
      </c>
    </row>
    <row r="28" spans="1:1" ht="14.25" customHeight="1" x14ac:dyDescent="0.25">
      <c r="A28" t="s">
        <v>90</v>
      </c>
    </row>
    <row r="29" spans="1:1" ht="14.25" customHeight="1" x14ac:dyDescent="0.25">
      <c r="A29" t="s">
        <v>91</v>
      </c>
    </row>
    <row r="30" spans="1:1" ht="14.25" customHeight="1" x14ac:dyDescent="0.25">
      <c r="A30" t="s">
        <v>92</v>
      </c>
    </row>
    <row r="31" spans="1:1" ht="14.25" customHeight="1" x14ac:dyDescent="0.25">
      <c r="A31" t="s">
        <v>93</v>
      </c>
    </row>
    <row r="32" spans="1:1" ht="14.25" customHeight="1" x14ac:dyDescent="0.25">
      <c r="A32" t="s">
        <v>94</v>
      </c>
    </row>
    <row r="33" spans="1:1" ht="14.25" customHeight="1" x14ac:dyDescent="0.25">
      <c r="A33" t="s">
        <v>95</v>
      </c>
    </row>
    <row r="34" spans="1:1" ht="14.25" customHeight="1" x14ac:dyDescent="0.25">
      <c r="A34" t="s">
        <v>96</v>
      </c>
    </row>
    <row r="35" spans="1:1" ht="14.25" customHeight="1" x14ac:dyDescent="0.25">
      <c r="A35" t="s">
        <v>97</v>
      </c>
    </row>
    <row r="36" spans="1:1" ht="14.25" customHeight="1" x14ac:dyDescent="0.25">
      <c r="A36" t="s">
        <v>98</v>
      </c>
    </row>
    <row r="37" spans="1:1" ht="14.25" customHeight="1" x14ac:dyDescent="0.25">
      <c r="A37" t="s">
        <v>99</v>
      </c>
    </row>
    <row r="38" spans="1:1" ht="14.25" customHeight="1" x14ac:dyDescent="0.25">
      <c r="A38" t="s">
        <v>100</v>
      </c>
    </row>
    <row r="39" spans="1:1" ht="14.25" customHeight="1" x14ac:dyDescent="0.25">
      <c r="A39" t="s">
        <v>101</v>
      </c>
    </row>
    <row r="40" spans="1:1" ht="14.25" customHeight="1" x14ac:dyDescent="0.25">
      <c r="A40" t="s">
        <v>102</v>
      </c>
    </row>
    <row r="41" spans="1:1" ht="14.25" customHeight="1" x14ac:dyDescent="0.25">
      <c r="A41" t="s">
        <v>103</v>
      </c>
    </row>
    <row r="42" spans="1:1" ht="14.25" customHeight="1" x14ac:dyDescent="0.25">
      <c r="A42" t="s">
        <v>104</v>
      </c>
    </row>
    <row r="43" spans="1:1" ht="14.25" customHeight="1" x14ac:dyDescent="0.25">
      <c r="A43" t="s">
        <v>105</v>
      </c>
    </row>
    <row r="44" spans="1:1" ht="14.25" customHeight="1" x14ac:dyDescent="0.25">
      <c r="A44" t="s">
        <v>106</v>
      </c>
    </row>
    <row r="45" spans="1:1" ht="14.25" customHeight="1" x14ac:dyDescent="0.25">
      <c r="A45" t="s">
        <v>107</v>
      </c>
    </row>
    <row r="46" spans="1:1" ht="14.25" customHeight="1" x14ac:dyDescent="0.25">
      <c r="A46" t="s">
        <v>108</v>
      </c>
    </row>
    <row r="47" spans="1:1" ht="14.25" customHeight="1" x14ac:dyDescent="0.25">
      <c r="A47" t="s">
        <v>109</v>
      </c>
    </row>
    <row r="48" spans="1:1" ht="14.25" customHeight="1" x14ac:dyDescent="0.25">
      <c r="A48" t="s">
        <v>110</v>
      </c>
    </row>
    <row r="49" spans="1:1" ht="14.25" customHeight="1" x14ac:dyDescent="0.25">
      <c r="A49" t="s">
        <v>111</v>
      </c>
    </row>
    <row r="50" spans="1:1" ht="14.25" customHeight="1" x14ac:dyDescent="0.25">
      <c r="A50" t="s">
        <v>112</v>
      </c>
    </row>
    <row r="51" spans="1:1" ht="14.25" customHeight="1" x14ac:dyDescent="0.25">
      <c r="A51" t="s">
        <v>113</v>
      </c>
    </row>
    <row r="52" spans="1:1" ht="14.25" customHeight="1" x14ac:dyDescent="0.25">
      <c r="A52" t="s">
        <v>114</v>
      </c>
    </row>
    <row r="53" spans="1:1" ht="14.25" customHeight="1" x14ac:dyDescent="0.25">
      <c r="A53" t="s">
        <v>115</v>
      </c>
    </row>
    <row r="54" spans="1:1" ht="14.25" customHeight="1" x14ac:dyDescent="0.25">
      <c r="A54" t="s">
        <v>116</v>
      </c>
    </row>
    <row r="55" spans="1:1" ht="14.25" customHeight="1" x14ac:dyDescent="0.25">
      <c r="A55" t="s">
        <v>116</v>
      </c>
    </row>
    <row r="56" spans="1:1" ht="14.25" customHeight="1" x14ac:dyDescent="0.25">
      <c r="A56" t="s">
        <v>117</v>
      </c>
    </row>
    <row r="57" spans="1:1" ht="14.25" customHeight="1" x14ac:dyDescent="0.25">
      <c r="A57" t="s">
        <v>109</v>
      </c>
    </row>
    <row r="58" spans="1:1" ht="14.25" customHeight="1" x14ac:dyDescent="0.25">
      <c r="A58" t="s">
        <v>118</v>
      </c>
    </row>
    <row r="59" spans="1:1" ht="14.25" customHeight="1" x14ac:dyDescent="0.25">
      <c r="A59" t="s">
        <v>119</v>
      </c>
    </row>
    <row r="60" spans="1:1" ht="14.25" customHeight="1" x14ac:dyDescent="0.25">
      <c r="A60" t="s">
        <v>98</v>
      </c>
    </row>
    <row r="61" spans="1:1" ht="14.25" customHeight="1" x14ac:dyDescent="0.25">
      <c r="A61" t="s">
        <v>120</v>
      </c>
    </row>
    <row r="62" spans="1:1" ht="14.25" customHeight="1" x14ac:dyDescent="0.25">
      <c r="A62" t="s">
        <v>121</v>
      </c>
    </row>
    <row r="63" spans="1:1" ht="14.25" customHeight="1" x14ac:dyDescent="0.25">
      <c r="A63" t="s">
        <v>98</v>
      </c>
    </row>
    <row r="64" spans="1:1" ht="14.25" customHeight="1" x14ac:dyDescent="0.25">
      <c r="A64" t="s">
        <v>107</v>
      </c>
    </row>
    <row r="65" spans="1:1" ht="14.25" customHeight="1" x14ac:dyDescent="0.25">
      <c r="A65" t="s">
        <v>107</v>
      </c>
    </row>
    <row r="66" spans="1:1" ht="14.25" customHeight="1" x14ac:dyDescent="0.25">
      <c r="A66" t="s">
        <v>122</v>
      </c>
    </row>
    <row r="67" spans="1:1" ht="14.25" customHeight="1" x14ac:dyDescent="0.25">
      <c r="A67" t="s">
        <v>122</v>
      </c>
    </row>
    <row r="68" spans="1:1" ht="14.25" customHeight="1" x14ac:dyDescent="0.25">
      <c r="A68" t="s">
        <v>123</v>
      </c>
    </row>
    <row r="69" spans="1:1" ht="14.25" customHeight="1" x14ac:dyDescent="0.25">
      <c r="A69" t="s">
        <v>124</v>
      </c>
    </row>
    <row r="70" spans="1:1" ht="14.25" customHeight="1" x14ac:dyDescent="0.25">
      <c r="A70" t="s">
        <v>125</v>
      </c>
    </row>
    <row r="71" spans="1:1" ht="14.25" customHeight="1" x14ac:dyDescent="0.25">
      <c r="A71" t="s">
        <v>126</v>
      </c>
    </row>
    <row r="72" spans="1:1" ht="14.25" customHeight="1" x14ac:dyDescent="0.25">
      <c r="A72" t="s">
        <v>127</v>
      </c>
    </row>
    <row r="73" spans="1:1" ht="14.25" customHeight="1" x14ac:dyDescent="0.25">
      <c r="A73" t="s">
        <v>128</v>
      </c>
    </row>
    <row r="74" spans="1:1" ht="14.25" customHeight="1" x14ac:dyDescent="0.25">
      <c r="A74" t="s">
        <v>129</v>
      </c>
    </row>
    <row r="75" spans="1:1" ht="14.25" customHeight="1" x14ac:dyDescent="0.25">
      <c r="A75" t="s">
        <v>130</v>
      </c>
    </row>
    <row r="76" spans="1:1" ht="14.25" customHeight="1" x14ac:dyDescent="0.25">
      <c r="A76" t="s">
        <v>131</v>
      </c>
    </row>
    <row r="77" spans="1:1" ht="14.25" customHeight="1" x14ac:dyDescent="0.25">
      <c r="A77" t="s">
        <v>117</v>
      </c>
    </row>
    <row r="78" spans="1:1" ht="14.25" customHeight="1" x14ac:dyDescent="0.25">
      <c r="A78" t="s">
        <v>132</v>
      </c>
    </row>
    <row r="79" spans="1:1" ht="14.25" customHeight="1" x14ac:dyDescent="0.25">
      <c r="A79" t="s">
        <v>133</v>
      </c>
    </row>
    <row r="80" spans="1:1" ht="14.25" customHeight="1" x14ac:dyDescent="0.25">
      <c r="A80" t="s">
        <v>134</v>
      </c>
    </row>
    <row r="81" spans="1:1" ht="14.25" customHeight="1" x14ac:dyDescent="0.25">
      <c r="A81" t="s">
        <v>135</v>
      </c>
    </row>
    <row r="82" spans="1:1" ht="14.25" customHeight="1" x14ac:dyDescent="0.25">
      <c r="A82" t="s">
        <v>136</v>
      </c>
    </row>
    <row r="83" spans="1:1" ht="14.25" customHeight="1" x14ac:dyDescent="0.25">
      <c r="A83" t="s">
        <v>103</v>
      </c>
    </row>
    <row r="84" spans="1:1" ht="14.25" customHeight="1" x14ac:dyDescent="0.25">
      <c r="A84" t="s">
        <v>137</v>
      </c>
    </row>
    <row r="85" spans="1:1" ht="14.25" customHeight="1" x14ac:dyDescent="0.25">
      <c r="A85" t="s">
        <v>138</v>
      </c>
    </row>
    <row r="86" spans="1:1" ht="14.25" customHeight="1" x14ac:dyDescent="0.25">
      <c r="A86" t="s">
        <v>139</v>
      </c>
    </row>
    <row r="87" spans="1:1" ht="14.25" customHeight="1" x14ac:dyDescent="0.25">
      <c r="A87" t="s">
        <v>117</v>
      </c>
    </row>
    <row r="88" spans="1:1" ht="14.25" customHeight="1" x14ac:dyDescent="0.25">
      <c r="A88" t="s">
        <v>140</v>
      </c>
    </row>
    <row r="89" spans="1:1" ht="14.25" customHeight="1" x14ac:dyDescent="0.25">
      <c r="A89" t="s">
        <v>141</v>
      </c>
    </row>
    <row r="90" spans="1:1" ht="14.25" customHeight="1" x14ac:dyDescent="0.25">
      <c r="A90" t="s">
        <v>142</v>
      </c>
    </row>
    <row r="91" spans="1:1" ht="14.25" customHeight="1" x14ac:dyDescent="0.25">
      <c r="A91" t="s">
        <v>143</v>
      </c>
    </row>
    <row r="92" spans="1:1" ht="14.25" customHeight="1" x14ac:dyDescent="0.25">
      <c r="A92" t="s">
        <v>143</v>
      </c>
    </row>
    <row r="93" spans="1:1" ht="14.25" customHeight="1" x14ac:dyDescent="0.25">
      <c r="A93" t="s">
        <v>144</v>
      </c>
    </row>
    <row r="94" spans="1:1" ht="14.25" customHeight="1" x14ac:dyDescent="0.25">
      <c r="A94" t="s">
        <v>142</v>
      </c>
    </row>
    <row r="95" spans="1:1" ht="14.25" customHeight="1" x14ac:dyDescent="0.25">
      <c r="A95" t="s">
        <v>142</v>
      </c>
    </row>
    <row r="96" spans="1:1" ht="14.25" customHeight="1" x14ac:dyDescent="0.25">
      <c r="A96" t="s">
        <v>142</v>
      </c>
    </row>
    <row r="97" spans="1:1" ht="14.25" customHeight="1" x14ac:dyDescent="0.25">
      <c r="A97" t="s">
        <v>142</v>
      </c>
    </row>
    <row r="98" spans="1:1" ht="14.25" customHeight="1" x14ac:dyDescent="0.25">
      <c r="A98" t="s">
        <v>142</v>
      </c>
    </row>
    <row r="99" spans="1:1" ht="14.25" customHeight="1" x14ac:dyDescent="0.25">
      <c r="A99" t="s">
        <v>145</v>
      </c>
    </row>
    <row r="100" spans="1:1" ht="14.25" customHeight="1" x14ac:dyDescent="0.25">
      <c r="A100" t="s">
        <v>145</v>
      </c>
    </row>
    <row r="101" spans="1:1" ht="14.25" customHeight="1" x14ac:dyDescent="0.25">
      <c r="A101" t="s">
        <v>145</v>
      </c>
    </row>
    <row r="102" spans="1:1" ht="14.25" customHeight="1" x14ac:dyDescent="0.25">
      <c r="A102" t="s">
        <v>146</v>
      </c>
    </row>
    <row r="103" spans="1:1" ht="14.25" customHeight="1" x14ac:dyDescent="0.25">
      <c r="A103" t="s">
        <v>147</v>
      </c>
    </row>
    <row r="104" spans="1:1" ht="14.25" customHeight="1" x14ac:dyDescent="0.25">
      <c r="A104" t="s">
        <v>148</v>
      </c>
    </row>
    <row r="105" spans="1:1" ht="14.25" customHeight="1" x14ac:dyDescent="0.25"/>
    <row r="106" spans="1:1" ht="14.25" customHeight="1" x14ac:dyDescent="0.25"/>
    <row r="107" spans="1:1" ht="14.25" customHeight="1" x14ac:dyDescent="0.25"/>
    <row r="108" spans="1:1" ht="14.25" customHeight="1" x14ac:dyDescent="0.25"/>
    <row r="109" spans="1:1" ht="14.25" customHeight="1" x14ac:dyDescent="0.25"/>
    <row r="110" spans="1:1" ht="14.25" customHeight="1" x14ac:dyDescent="0.25"/>
    <row r="111" spans="1:1" ht="14.25" customHeight="1" x14ac:dyDescent="0.25"/>
    <row r="112" spans="1:1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ZZZ</dc:creator>
  <cp:keywords/>
  <dc:description/>
  <cp:lastModifiedBy>admin</cp:lastModifiedBy>
  <dcterms:created xsi:type="dcterms:W3CDTF">2023-04-26T06:12:14Z</dcterms:created>
  <dcterms:modified xsi:type="dcterms:W3CDTF">2023-05-29T10:06:29Z</dcterms:modified>
  <cp:category/>
</cp:coreProperties>
</file>